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2"/>
  </bookViews>
  <sheets>
    <sheet name="201605" sheetId="1" r:id="rId1"/>
    <sheet name="20160601" sheetId="2" r:id="rId2"/>
    <sheet name="201604" sheetId="3" r:id="rId3"/>
  </sheets>
  <definedNames>
    <definedName name="_xlnm.Print_Titles" localSheetId="0">'201605'!$4:$4</definedName>
    <definedName name="_xlnm.Print_Titles" localSheetId="1">'20160601'!$3:$3</definedName>
  </definedNames>
  <calcPr calcId="144525"/>
</workbook>
</file>

<file path=xl/sharedStrings.xml><?xml version="1.0" encoding="utf-8"?>
<sst xmlns="http://schemas.openxmlformats.org/spreadsheetml/2006/main" count="424">
  <si>
    <t>2016年5月份临时救助名单</t>
  </si>
  <si>
    <t>序号</t>
  </si>
  <si>
    <t>单位</t>
  </si>
  <si>
    <t>姓名</t>
  </si>
  <si>
    <t>申请原因</t>
  </si>
  <si>
    <t>救助金额（元）</t>
  </si>
  <si>
    <t>沂水镇</t>
  </si>
  <si>
    <t>罗家庄</t>
  </si>
  <si>
    <t>王秀香</t>
  </si>
  <si>
    <t>因脑出血，总费用95359.64元，个人负担41532.61元</t>
  </si>
  <si>
    <t>湖埠西</t>
  </si>
  <si>
    <t>田洪顺</t>
  </si>
  <si>
    <t>因尿毒症，总费用68640元，个人负担33806元</t>
  </si>
  <si>
    <t>牛岭埠</t>
  </si>
  <si>
    <t>王霞</t>
  </si>
  <si>
    <t>因乳腺癌，总费用92885.25元，个人负担42504.23元</t>
  </si>
  <si>
    <t>大梨行</t>
  </si>
  <si>
    <t>杨立菊</t>
  </si>
  <si>
    <t>因急性心肌梗塞，总费用163244元，个人负担68302元</t>
  </si>
  <si>
    <t>连杆厂</t>
  </si>
  <si>
    <t>武广雷</t>
  </si>
  <si>
    <t>因多发性神经炎，总费用108789.16元，个人负担56433.62元</t>
  </si>
  <si>
    <t>李家洼</t>
  </si>
  <si>
    <t>张曰宝</t>
  </si>
  <si>
    <t>因跟骨骨折术后感染，总费用120742元，个人负担59455元</t>
  </si>
  <si>
    <t>阳东</t>
  </si>
  <si>
    <t>王汉春</t>
  </si>
  <si>
    <t>因乳腺癌，总费用64371.23元，个人负担32546.39元</t>
  </si>
  <si>
    <t>闫家庄</t>
  </si>
  <si>
    <t>江浩</t>
  </si>
  <si>
    <t>因意外伤害，总费用71861元，个人负担35695元</t>
  </si>
  <si>
    <t>长虹小区</t>
  </si>
  <si>
    <t>李树吉</t>
  </si>
  <si>
    <t>因肺恶性肿瘤。总费用101713元，个人负担46118元</t>
  </si>
  <si>
    <t>银行</t>
  </si>
  <si>
    <t>跋山店子</t>
  </si>
  <si>
    <t>孔凡举</t>
  </si>
  <si>
    <t>因肺癌，总费用68223.41元，个人负担35002.41元</t>
  </si>
  <si>
    <t>王冠军</t>
  </si>
  <si>
    <t>因肝硬化，总费用114528元，个人负担50177元</t>
  </si>
  <si>
    <t>前石良</t>
  </si>
  <si>
    <t>陈凤霞</t>
  </si>
  <si>
    <t>其子因脑瘫长期做康复，花费巨大，生活特别困难</t>
  </si>
  <si>
    <t>李永菊</t>
  </si>
  <si>
    <t>其丈夫因车祸生活不能自理，两个孩子正在上学，家庭困难</t>
  </si>
  <si>
    <t xml:space="preserve">  </t>
  </si>
  <si>
    <t>陈彦忻</t>
  </si>
  <si>
    <t>本人失去劳动能力，老伴瘫痪13年，家庭困难</t>
  </si>
  <si>
    <t>高桥镇</t>
  </si>
  <si>
    <t>沭水一村</t>
  </si>
  <si>
    <t>夏全坤</t>
  </si>
  <si>
    <t>因患恶性肿瘤花费巨大，个人负担37008.81元，特申请救助</t>
  </si>
  <si>
    <t>核桃园</t>
  </si>
  <si>
    <t>吴培宝</t>
  </si>
  <si>
    <t>因患恶性肿瘤花费巨大，个人负担35919.55元，特申请救助</t>
  </si>
  <si>
    <t>王艳龙</t>
  </si>
  <si>
    <t>因患恶性肿瘤花费巨大，个人负担51522.10元，特申请救助</t>
  </si>
  <si>
    <t>徐家荣仁</t>
  </si>
  <si>
    <t>白照欣</t>
  </si>
  <si>
    <t>因患恶性肿瘤花费巨大，个人负担66440.26元，特申请救助</t>
  </si>
  <si>
    <t>龙家圈镇</t>
  </si>
  <si>
    <t>柴山村</t>
  </si>
  <si>
    <t>武善宝</t>
  </si>
  <si>
    <t>因串直肠恶性肿瘤住院，造成困难。个人负担40528.63元。</t>
  </si>
  <si>
    <t>龙家圈村</t>
  </si>
  <si>
    <t>张洪桂</t>
  </si>
  <si>
    <t>因患冠心病住院，造成困难。个人负担32715.46元。</t>
  </si>
  <si>
    <t>下峪子村</t>
  </si>
  <si>
    <t>王家富</t>
  </si>
  <si>
    <t>因患胃肿瘤住院，造成困难。个人负担62701.78元。</t>
  </si>
  <si>
    <t>吴坡村</t>
  </si>
  <si>
    <t>聂永福</t>
  </si>
  <si>
    <t>因患食管恶性肿瘤住院，造成困难，个人负担38004.72元。</t>
  </si>
  <si>
    <t>张岱村</t>
  </si>
  <si>
    <t>黄元杰</t>
  </si>
  <si>
    <t>因患病住院造成困难，个人负担41768.21元。</t>
  </si>
  <si>
    <t>上肖家沟村</t>
  </si>
  <si>
    <t>赵洪增</t>
  </si>
  <si>
    <t>因病住院造成困难，个人负担40693.96元。</t>
  </si>
  <si>
    <t>王仕珍</t>
  </si>
  <si>
    <t>因病住院造成困难，个人负担34108.99元。</t>
  </si>
  <si>
    <t>中山村</t>
  </si>
  <si>
    <t>于全国</t>
  </si>
  <si>
    <t>因电失火烧掉养鸡大棚五间，面积200坪，损失65000元，造成家庭困难。</t>
  </si>
  <si>
    <t>崔家峪镇</t>
  </si>
  <si>
    <t>上常庄</t>
  </si>
  <si>
    <t>李丰美</t>
  </si>
  <si>
    <t>因患脑梗死、高血压病，家庭困难，个人负担36936.28元</t>
  </si>
  <si>
    <t>南垛庄铺</t>
  </si>
  <si>
    <t>黄红</t>
  </si>
  <si>
    <t>患静脉炎，下肢截肢，个人负担32672.53元</t>
  </si>
  <si>
    <t>九山官庄</t>
  </si>
  <si>
    <t>衣俊华</t>
  </si>
  <si>
    <t>慢性再生障碍性贫血，下肢烧伤，个人负担35730.66元</t>
  </si>
  <si>
    <t>西虎崖</t>
  </si>
  <si>
    <t>李成兵</t>
  </si>
  <si>
    <t>尿毒症，器官移植，个人负担62999.78元</t>
  </si>
  <si>
    <t>下常庄</t>
  </si>
  <si>
    <t>郝德兴</t>
  </si>
  <si>
    <t>三间房屋烧成灰烬，屋内财产全部烧光，造成生活困难</t>
  </si>
  <si>
    <t>上龙口</t>
  </si>
  <si>
    <t>夏秀起</t>
  </si>
  <si>
    <t>家中失火，两间房屋全部烧光，室内电视、被子、衣物全部烧光</t>
  </si>
  <si>
    <t>黄山铺镇</t>
  </si>
  <si>
    <t>中兴村</t>
  </si>
  <si>
    <t>于秀明</t>
  </si>
  <si>
    <t>因儿子于金涛患有白血病，家庭困难，申请救助，
正在北京住院治疗，没有医药费单据，互联网捐助4万，
镇党委2千，村里捐助7千</t>
  </si>
  <si>
    <t>尧崖头</t>
  </si>
  <si>
    <t>因患胆管炎、肝内胆管结石，个人花费75322元，
家庭困难，申请救助</t>
  </si>
  <si>
    <t>北小河</t>
  </si>
  <si>
    <t>武腾</t>
  </si>
  <si>
    <t>因交通事故受重伤，对方未赔偿，个人负担190375.54元，家庭困难，申请救助</t>
  </si>
  <si>
    <t>诸葛镇</t>
  </si>
  <si>
    <t>南门楼</t>
  </si>
  <si>
    <t>李健</t>
  </si>
  <si>
    <t>因患强直性脊柱炎，治疗花费58189元，家庭困难，申请救助</t>
  </si>
  <si>
    <t>经济开发区</t>
  </si>
  <si>
    <t>庄家营</t>
  </si>
  <si>
    <t>邹桂莲</t>
  </si>
  <si>
    <t>因患脑部肿瘤、肺部肿瘤，个人负担30130元，家庭困难
申请救助</t>
  </si>
  <si>
    <t>沙沟镇</t>
  </si>
  <si>
    <t>于家庄</t>
  </si>
  <si>
    <t>高庆芝</t>
  </si>
  <si>
    <t>因火灾、造成家庭困难、申请临时救助</t>
  </si>
  <si>
    <t>张马庄</t>
  </si>
  <si>
    <t>田恩禄</t>
  </si>
  <si>
    <t>因患直肠癌，个人负担医疗费34316.05元、申请救助</t>
  </si>
  <si>
    <t>西院</t>
  </si>
  <si>
    <t>李守杰</t>
  </si>
  <si>
    <t>因患直肠癌，个人负担医疗费31345.26元、申请救助</t>
  </si>
  <si>
    <t>南泮池</t>
  </si>
  <si>
    <t>于然本</t>
  </si>
  <si>
    <t>因患十二支肠肠癌，个人负担医疗费50521元、申请救助</t>
  </si>
  <si>
    <t>霹雳石</t>
  </si>
  <si>
    <t>刘汉乾</t>
  </si>
  <si>
    <t>因患肺癌，个人负担医疗费33512.52元、申请救助</t>
  </si>
  <si>
    <t>西于沟</t>
  </si>
  <si>
    <t>秦仕芬</t>
  </si>
  <si>
    <t>因患动脉瘤，个人负担医疗费71900.7元、申请救助</t>
  </si>
  <si>
    <t>肖家杨庄</t>
  </si>
  <si>
    <t>王月香</t>
  </si>
  <si>
    <t>因患胆管癌，个人负担医疗费46490元、申请救助</t>
  </si>
  <si>
    <t>王克美</t>
  </si>
  <si>
    <t>因意外摔伤、个人负担医疗费56130.9元、申请救助</t>
  </si>
  <si>
    <t>大东峪</t>
  </si>
  <si>
    <t>王增花</t>
  </si>
  <si>
    <t>因患肺囊肿，个人负担医疗费46133.07元、申请救助</t>
  </si>
  <si>
    <t>黑石沟</t>
  </si>
  <si>
    <t>相其梅</t>
  </si>
  <si>
    <t>因患肝硬化半食管静脉曲张破裂出血，个人负担医疗费
61016.85元、申请救助</t>
  </si>
  <si>
    <t>马站</t>
  </si>
  <si>
    <t>杨家城子</t>
  </si>
  <si>
    <t>李文霞</t>
  </si>
  <si>
    <t>个人支付50404.41，家庭困难</t>
  </si>
  <si>
    <t>张家珠江</t>
  </si>
  <si>
    <t>黄玉青</t>
  </si>
  <si>
    <t>个人支付49569.56，家庭困难</t>
  </si>
  <si>
    <t>古峰台</t>
  </si>
  <si>
    <t>丁传爱</t>
  </si>
  <si>
    <t>个人支付32317.52，家庭困难</t>
  </si>
  <si>
    <t>天桥官庄</t>
  </si>
  <si>
    <t>刘汝伟</t>
  </si>
  <si>
    <t>个人支付44459.04，家庭困难</t>
  </si>
  <si>
    <t>许家湖镇</t>
  </si>
  <si>
    <t>石埠官庄</t>
  </si>
  <si>
    <t>田宝美</t>
  </si>
  <si>
    <t>因患冠心病住院，个人负担57412.66元</t>
  </si>
  <si>
    <t>夏家楼</t>
  </si>
  <si>
    <t>夏学坤</t>
  </si>
  <si>
    <t>因其子患白血病住院7次，个人负担34330.50元</t>
  </si>
  <si>
    <t>大尧</t>
  </si>
  <si>
    <t>张敬庆</t>
  </si>
  <si>
    <t>因患直肠息肉住院，个人负担42998.10元</t>
  </si>
  <si>
    <t>芦家庄子</t>
  </si>
  <si>
    <t>薛俊民</t>
  </si>
  <si>
    <t>因患淋巴瘤住院，个人支付42053.02元；个人支付大额门诊费3笔（每笔1000元以上）15436.88元。共计个人负担57489.90元</t>
  </si>
  <si>
    <t>臧家庄子</t>
  </si>
  <si>
    <t>解云富</t>
  </si>
  <si>
    <t>因患蛛网膜下腔出血住院，个人负担101954.59元</t>
  </si>
  <si>
    <t>邵家宅</t>
  </si>
  <si>
    <t>张志连</t>
  </si>
  <si>
    <t>因患腰椎体滑脱住院，个人负担35282.24元</t>
  </si>
  <si>
    <t>马家庄</t>
  </si>
  <si>
    <t>邵首梅</t>
  </si>
  <si>
    <t>因无责任人意外伤害住院，个人负担30551.42元</t>
  </si>
  <si>
    <t>西官庄</t>
  </si>
  <si>
    <t>潘中欣</t>
  </si>
  <si>
    <t>因患肝癌住院，个人负担30876.25元</t>
  </si>
  <si>
    <t>柳家庄</t>
  </si>
  <si>
    <t>王廷花</t>
  </si>
  <si>
    <t>因患乳腺癌住院，个人负担33396.04元</t>
  </si>
  <si>
    <t>长山官庄</t>
  </si>
  <si>
    <t>王宗臻</t>
  </si>
  <si>
    <t>因患子宫肿瘤住院，个人负担33793.86元</t>
  </si>
  <si>
    <t>水汪</t>
  </si>
  <si>
    <t>李相梅</t>
  </si>
  <si>
    <t>因其子患先天性听力障碍住院，个人负担32884.65元</t>
  </si>
  <si>
    <t>胡家马庄</t>
  </si>
  <si>
    <t>孙佃元</t>
  </si>
  <si>
    <t>因患胃癌住院，个人负担31618.05元</t>
  </si>
  <si>
    <t>白培梅</t>
  </si>
  <si>
    <t>因患急性肝炎住院，个人负担31530.54元</t>
  </si>
  <si>
    <t>魏家沟村</t>
  </si>
  <si>
    <t>魏德祥</t>
  </si>
  <si>
    <t>本人因串患脑梗死，高血压，烟雾病，甲亢等等常年吃药，生活不能自理，家庭困难。</t>
  </si>
  <si>
    <t>合计</t>
  </si>
  <si>
    <t>2016年6月临时救助名单</t>
  </si>
  <si>
    <t>主管单位</t>
  </si>
  <si>
    <t>红旗村</t>
  </si>
  <si>
    <t>王富森</t>
  </si>
  <si>
    <t>因患房间缺损住院，造成困难。个人负担27278.26元。</t>
  </si>
  <si>
    <t>东宣庄村</t>
  </si>
  <si>
    <t>黄加修</t>
  </si>
  <si>
    <t>因患胆管结石住院，造成困难。个人负担27117.46元。</t>
  </si>
  <si>
    <t>西宣庄村</t>
  </si>
  <si>
    <t>相振英</t>
  </si>
  <si>
    <t>因患病造成家庭困难，个人负担32539.15元。</t>
  </si>
  <si>
    <t>祝庆平</t>
  </si>
  <si>
    <t>患双侧股骨头无菌坏死，家庭非常困难，个人负担21012.95元</t>
  </si>
  <si>
    <t>上峪</t>
  </si>
  <si>
    <t>刘兆文</t>
  </si>
  <si>
    <t>因患肺炎性假瘤，个人负担27139.43元</t>
  </si>
  <si>
    <t>三泉</t>
  </si>
  <si>
    <t>王瑞兴</t>
  </si>
  <si>
    <t>因患肺癌，个人负担18177元</t>
  </si>
  <si>
    <t>夏蔚镇</t>
  </si>
  <si>
    <t>崮前崖村</t>
  </si>
  <si>
    <t>王东桂</t>
  </si>
  <si>
    <t>火灾严重，造成家庭困难，特申请救助</t>
  </si>
  <si>
    <t>北山村</t>
  </si>
  <si>
    <t>王生军</t>
  </si>
  <si>
    <t>因患尿毒症，母亲给予换肾，肾移植后丧失劳动能力，造成家庭困难，无任何收入，共花药费20多万元，特申请救助 未出院</t>
  </si>
  <si>
    <t>麦坡村</t>
  </si>
  <si>
    <t>赵玉强</t>
  </si>
  <si>
    <t>因患有星形细胞瘤，造成家庭困难，共花药费31613.36万元，特申请救助。</t>
  </si>
  <si>
    <t>石家官庄</t>
  </si>
  <si>
    <t>王会</t>
  </si>
  <si>
    <t>因患有乳腺肿瘤，手术后须长期治疗，共花药费34205.7 万元，特申请救助</t>
  </si>
  <si>
    <t>双山村</t>
  </si>
  <si>
    <t>丁玉芬</t>
  </si>
  <si>
    <t>因患有乳腺肿瘤，手术后须长期治疗，共花药费35930.57 万元，特申请救助</t>
  </si>
  <si>
    <t>景区</t>
  </si>
  <si>
    <t>前石门</t>
  </si>
  <si>
    <t>马永祥</t>
  </si>
  <si>
    <t>因在外务工，家中不明原因失火，家中财产全部烧尽，又因子女上学，家庭困难。</t>
  </si>
  <si>
    <t>独路子</t>
  </si>
  <si>
    <t>马德军</t>
  </si>
  <si>
    <t>因马德军患胃癌长期治疗，子女上学，家庭困难，个人自付55279.7元。</t>
  </si>
  <si>
    <t>曲家洞子</t>
  </si>
  <si>
    <t>公培莲</t>
  </si>
  <si>
    <t>因公培莲患子宫内膜恶性肿瘤，长期化疗，又加上夫妻二人年老体弱，家庭特别困难，个人自付21389.56元。</t>
  </si>
  <si>
    <t>田家峪</t>
  </si>
  <si>
    <t>杜纪福</t>
  </si>
  <si>
    <t>因杜纪福患膝关节病，行动不便，失去了劳动能力。个人自付36075.3元。</t>
  </si>
  <si>
    <t>高峪</t>
  </si>
  <si>
    <t>茆小芹</t>
  </si>
  <si>
    <t>因丈夫患尿毒症，移植肾脏给丈夫，而丈夫又因病重而去世，家中所有积蓄花尽造成家困难，肾移植手术个人自付24420.41元。</t>
  </si>
  <si>
    <t>墓上贤</t>
  </si>
  <si>
    <t>刘立枚</t>
  </si>
  <si>
    <t>因妻子患直肠膜静脉血栓形成，无法治愈，现已死亡，因长年治疗造成家庭困难，个人自付42201.92元。</t>
  </si>
  <si>
    <t>道托镇</t>
  </si>
  <si>
    <t>小黄旺</t>
  </si>
  <si>
    <t>任永坤</t>
  </si>
  <si>
    <t>腰椎骨折个人负担31733元，家庭困难</t>
  </si>
  <si>
    <t>泉庄镇</t>
  </si>
  <si>
    <t>沙地</t>
  </si>
  <si>
    <t>孙兴远</t>
  </si>
  <si>
    <t>因火灾，造成家庭困难。</t>
  </si>
  <si>
    <t>张庄</t>
  </si>
  <si>
    <t>耿桂森</t>
  </si>
  <si>
    <t>宫颈癌，总费用66986.34元，个人负担30068.46元，家庭非常困难。</t>
  </si>
  <si>
    <t>西棋盘</t>
  </si>
  <si>
    <t>张在同</t>
  </si>
  <si>
    <t>颅内占位性病变、顶叶恶性肿瘤，总费用67561.82元，个人负担30012.92元。</t>
  </si>
  <si>
    <t>群子峪</t>
  </si>
  <si>
    <t>李春叶</t>
  </si>
  <si>
    <t>因交通事故，对方无偿还能力。总费用111533.5元，个人负担111533.5元。</t>
  </si>
  <si>
    <t>民政局</t>
  </si>
  <si>
    <t>樊增爱</t>
  </si>
  <si>
    <t>本人无工作，长年有病，现因骨折住院，个人花费29045.</t>
  </si>
  <si>
    <t>沂城街道</t>
  </si>
  <si>
    <t>顾家崖</t>
  </si>
  <si>
    <t>武玉华</t>
  </si>
  <si>
    <t>因家中意外火灾，生活极其困难</t>
  </si>
  <si>
    <t>圈里乡</t>
  </si>
  <si>
    <t>贾姚庄</t>
  </si>
  <si>
    <t>刘金香</t>
  </si>
  <si>
    <t>因心脏病住院，个人负担52756元</t>
  </si>
  <si>
    <t>富官庄镇</t>
  </si>
  <si>
    <t>柳树沟</t>
  </si>
  <si>
    <t>李明宝</t>
  </si>
  <si>
    <t>鞠富合</t>
  </si>
  <si>
    <t>旺峪</t>
  </si>
  <si>
    <t>邢兆春</t>
  </si>
  <si>
    <t>因前交通动脉瘤、蛛网膜下腔出血，头部手术个人花费7.5万余元</t>
  </si>
  <si>
    <t>钻石公司</t>
  </si>
  <si>
    <t>段桂贞</t>
  </si>
  <si>
    <t>因胃癌手术，个人负担82487元</t>
  </si>
  <si>
    <t>正航食品厂</t>
  </si>
  <si>
    <t>宋海霞</t>
  </si>
  <si>
    <t>因乳腺癌长期住院治疗，个人负担25356元</t>
  </si>
  <si>
    <t>下古村</t>
  </si>
  <si>
    <t>崔卫军</t>
  </si>
  <si>
    <t>因妻子李德菊患风湿性心脏病，手术治疗个人负担69567元</t>
  </si>
  <si>
    <t>石良店子</t>
  </si>
  <si>
    <t>解谨豪</t>
  </si>
  <si>
    <t>因孩子恶性肿瘤，个人负担30913元。</t>
  </si>
  <si>
    <t>城里社区</t>
  </si>
  <si>
    <t>左振芳</t>
  </si>
  <si>
    <t>因胸椎骨折、骨关节病、乳腺癌多次住院治疗，个人负担40422元，家庭困难</t>
  </si>
  <si>
    <t>蛮庄村</t>
  </si>
  <si>
    <t>许秀起</t>
  </si>
  <si>
    <t>因电路失火，烧掉所有财产。</t>
  </si>
  <si>
    <t>土洼</t>
  </si>
  <si>
    <t>冯桂荣</t>
  </si>
  <si>
    <t>四十里铺镇</t>
  </si>
  <si>
    <t>东艾家庄</t>
  </si>
  <si>
    <t>杜洪富</t>
  </si>
  <si>
    <t>因患心脏病，失去劳动能力，个人花费63384</t>
  </si>
  <si>
    <t>范家旺</t>
  </si>
  <si>
    <t>李菊云</t>
  </si>
  <si>
    <t>因患帕金森病，个人花费35418元，家庭困难。</t>
  </si>
  <si>
    <t>司家庄</t>
  </si>
  <si>
    <t>宋得荣</t>
  </si>
  <si>
    <t>因患直肠癌，个人花费43653，家庭困难。</t>
  </si>
  <si>
    <t>张希学</t>
  </si>
  <si>
    <t>因患胰腺肿，个人花费41110元，家庭困难。</t>
  </si>
  <si>
    <t>常庄</t>
  </si>
  <si>
    <t>谢汉英</t>
  </si>
  <si>
    <t>因患脑挫裂伤，个人花费32367元。</t>
  </si>
  <si>
    <t>徐世云</t>
  </si>
  <si>
    <t>因患胃癌，个人花费38696元。</t>
  </si>
  <si>
    <t>夏芹</t>
  </si>
  <si>
    <t>因患外耳道胆脂瘤、颈内动脉瘤住院，造成困难，个人负担98806.51元。</t>
  </si>
  <si>
    <t>南套村</t>
  </si>
  <si>
    <t>张立梅</t>
  </si>
  <si>
    <t>因患冠心病住院，造成困难。个人负担47506.35元。</t>
  </si>
  <si>
    <t>东大埠村</t>
  </si>
  <si>
    <t>韩镇</t>
  </si>
  <si>
    <t>因无责任人意外伤害住院，造成困难。个人负担42197.05元。</t>
  </si>
  <si>
    <t>李诸坞</t>
  </si>
  <si>
    <t>赵婷婷</t>
  </si>
  <si>
    <t>因患急性弥漫性腹膜炎住院，造成困难，个人负担35646.01元。</t>
  </si>
  <si>
    <t>东草沟村</t>
  </si>
  <si>
    <t>闫培花</t>
  </si>
  <si>
    <t>因患股骨头无菌性坏死住院造成困难，个人负担30311.54元。</t>
  </si>
  <si>
    <t>刘梅叶</t>
  </si>
  <si>
    <t>因患胆囊结石病住院造成困难，个人负担48639.75元。</t>
  </si>
  <si>
    <t>刘家诸坞</t>
  </si>
  <si>
    <t>王举欣</t>
  </si>
  <si>
    <t>因无责任人意外伤害住院造成困难，个人负担35883.1元。</t>
  </si>
  <si>
    <t>李清龙</t>
  </si>
  <si>
    <t>因失火烧毁房屋，申请救助。</t>
  </si>
  <si>
    <t>小东山</t>
  </si>
  <si>
    <t>李玉兰</t>
  </si>
  <si>
    <t>2016年4月份临时救助发放明细</t>
  </si>
  <si>
    <t>余粮村</t>
  </si>
  <si>
    <t>武玉钦</t>
  </si>
  <si>
    <t>患有颈椎间盘突出，个人花费30264元，家庭困难。</t>
  </si>
  <si>
    <t>石岭官庄</t>
  </si>
  <si>
    <t>齐忠华</t>
  </si>
  <si>
    <t>妻子孔祥兰患有心脏病，个人花费61004元，家庭困难。</t>
  </si>
  <si>
    <t>下村</t>
  </si>
  <si>
    <t>宋文亮</t>
  </si>
  <si>
    <t>其子宋洋新生儿窒息抢救一个月无效死亡，花费40749元，家庭困难</t>
  </si>
  <si>
    <t>北下庄</t>
  </si>
  <si>
    <t>王京连</t>
  </si>
  <si>
    <t>患有乳腺癌，个人花费36554元，家庭困难。</t>
  </si>
  <si>
    <t>南下庄</t>
  </si>
  <si>
    <t>王恩忠</t>
  </si>
  <si>
    <t>妻子吴现娟患有骨关节病，个人花费40292元，家庭困难。</t>
  </si>
  <si>
    <t>天台村</t>
  </si>
  <si>
    <t>高永配</t>
  </si>
  <si>
    <t>妻子逢守红患有脑梗塞，肺癌个人花费33203元，家庭困难。</t>
  </si>
  <si>
    <t>任西奎</t>
  </si>
  <si>
    <t>妻子杨明銮患有尿毒症，个人花费31010元，家庭困难。</t>
  </si>
  <si>
    <t>杨庄镇</t>
  </si>
  <si>
    <t>下牛山</t>
  </si>
  <si>
    <t>张从臻</t>
  </si>
  <si>
    <t>因患心脏病，个人花费42774元，生活困难，申请救助</t>
  </si>
  <si>
    <t>西山根</t>
  </si>
  <si>
    <t>田宝云</t>
  </si>
  <si>
    <t>因家中火灾，生活困难，申请救助</t>
  </si>
  <si>
    <t>孙家坡</t>
  </si>
  <si>
    <t>孙城梅</t>
  </si>
  <si>
    <t>因患先天性心脏病，个人花费30378元，生活困难，申请救助</t>
  </si>
  <si>
    <t>大沟村</t>
  </si>
  <si>
    <t>张文开</t>
  </si>
  <si>
    <t>因患脂膜炎，个人花费38727元，生活困难，申请救助</t>
  </si>
  <si>
    <t>李玉满</t>
  </si>
  <si>
    <t>因患主动脉夹层，个人花费58270元，生活困难，申请救助</t>
  </si>
  <si>
    <t>白家庄</t>
  </si>
  <si>
    <t>白金涛</t>
  </si>
  <si>
    <t>因火灾造成经济损失3万余元，生活困难，申请救助</t>
  </si>
  <si>
    <t>过虎峪</t>
  </si>
  <si>
    <t>王开元</t>
  </si>
  <si>
    <t>因火灾造成生活困难，申请救助</t>
  </si>
  <si>
    <t>四十里堡镇</t>
  </si>
  <si>
    <t>西李家庄</t>
  </si>
  <si>
    <t>解秀平</t>
  </si>
  <si>
    <t>因脑出血个人花费38560元，生活困难，申请救助。</t>
  </si>
  <si>
    <t>小阿疃</t>
  </si>
  <si>
    <t>苏玉芬</t>
  </si>
  <si>
    <t>因患肺癌个人花费60281元，生活困难，申请救助。</t>
  </si>
  <si>
    <t>孙家河</t>
  </si>
  <si>
    <t>徐昌永</t>
  </si>
  <si>
    <t>因患食道癌个人花费42283元，生活困难，申请救助。</t>
  </si>
  <si>
    <t>于家官庄</t>
  </si>
  <si>
    <t>李永贞</t>
  </si>
  <si>
    <t>因患直肠癌，个人花费18326元，生活困难，申请救助</t>
  </si>
  <si>
    <t>柿子园</t>
  </si>
  <si>
    <t>吴学礼</t>
  </si>
  <si>
    <t>因患股骨头坏死，个人花费52750.9元，生活困难，申请救助</t>
  </si>
  <si>
    <t>商务局</t>
  </si>
  <si>
    <t>戚希胜</t>
  </si>
  <si>
    <t>因患糖尿病，个人花费37015元，生活困难，申请救助</t>
  </si>
  <si>
    <t>水利局</t>
  </si>
  <si>
    <t>刘淑华</t>
  </si>
  <si>
    <t>因患脑部肿瘤，个人花费30129元，生活困难，申请救助</t>
  </si>
  <si>
    <t>西泉庄</t>
  </si>
  <si>
    <t>张秀芬</t>
  </si>
  <si>
    <t>因患心脏病，个人花费111945元，生活困难，申请救助</t>
  </si>
  <si>
    <t>武传亮</t>
  </si>
  <si>
    <t>因患心脏病，个人花费57546.9元，生活困难，申请救助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</si>
</sst>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57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theme="1" tint="0.0499893185216834"/>
      <name val="仿宋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2"/>
      <color theme="1" tint="0.0499893185216834"/>
      <name val="宋体"/>
      <charset val="134"/>
      <scheme val="major"/>
    </font>
    <font>
      <sz val="11"/>
      <color theme="1" tint="0.0499893185216834"/>
      <name val="宋体"/>
      <charset val="134"/>
      <scheme val="maj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7" borderId="8" applyNumberFormat="0" applyFon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49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1" fillId="14" borderId="11" applyNumberFormat="0" applyAlignment="0" applyProtection="0">
      <alignment vertical="center"/>
    </xf>
    <xf numFmtId="0" fontId="50" fillId="14" borderId="9" applyNumberFormat="0" applyAlignment="0" applyProtection="0">
      <alignment vertical="center"/>
    </xf>
    <xf numFmtId="0" fontId="51" fillId="23" borderId="14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2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5" fillId="0" borderId="0">
      <alignment vertical="center"/>
    </xf>
    <xf numFmtId="0" fontId="12" fillId="0" borderId="0">
      <alignment vertical="center"/>
    </xf>
    <xf numFmtId="0" fontId="56" fillId="0" borderId="0">
      <alignment vertical="center"/>
    </xf>
    <xf numFmtId="0" fontId="52" fillId="0" borderId="0">
      <alignment vertical="center"/>
    </xf>
    <xf numFmtId="0" fontId="12" fillId="0" borderId="0">
      <alignment vertical="center"/>
    </xf>
    <xf numFmtId="0" fontId="52" fillId="0" borderId="0">
      <alignment vertical="center"/>
    </xf>
    <xf numFmtId="0" fontId="45" fillId="0" borderId="0">
      <alignment vertical="center"/>
    </xf>
  </cellStyleXfs>
  <cellXfs count="159">
    <xf numFmtId="0" fontId="0" fillId="0" borderId="0" xfId="0">
      <alignment vertical="center"/>
    </xf>
    <xf numFmtId="0" fontId="1" fillId="0" borderId="0" xfId="59" applyFont="1" applyBorder="1" applyAlignment="1">
      <alignment horizontal="center" vertical="center"/>
    </xf>
    <xf numFmtId="0" fontId="2" fillId="0" borderId="1" xfId="59" applyFont="1" applyBorder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 wrapText="1"/>
    </xf>
    <xf numFmtId="0" fontId="2" fillId="2" borderId="1" xfId="5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vertical="center"/>
    </xf>
    <xf numFmtId="0" fontId="4" fillId="0" borderId="1" xfId="49" applyNumberFormat="1" applyFont="1" applyBorder="1" applyAlignment="1">
      <alignment vertical="center"/>
    </xf>
    <xf numFmtId="0" fontId="3" fillId="2" borderId="1" xfId="59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3" fillId="0" borderId="1" xfId="60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vertical="center" wrapText="1"/>
    </xf>
    <xf numFmtId="0" fontId="3" fillId="0" borderId="1" xfId="60" applyFont="1" applyBorder="1" applyAlignment="1">
      <alignment horizontal="right" vertical="center"/>
    </xf>
    <xf numFmtId="0" fontId="4" fillId="0" borderId="1" xfId="49" applyNumberFormat="1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1" xfId="49" applyNumberFormat="1" applyFont="1" applyFill="1" applyBorder="1" applyAlignment="1">
      <alignment horizontal="right" vertical="center"/>
    </xf>
    <xf numFmtId="0" fontId="4" fillId="0" borderId="1" xfId="60" applyFont="1" applyBorder="1" applyAlignment="1">
      <alignment vertical="center"/>
    </xf>
    <xf numFmtId="0" fontId="4" fillId="0" borderId="1" xfId="49" applyNumberFormat="1" applyFont="1" applyBorder="1" applyAlignment="1">
      <alignment vertical="center" wrapText="1"/>
    </xf>
    <xf numFmtId="0" fontId="4" fillId="0" borderId="1" xfId="49" applyNumberFormat="1" applyFont="1" applyBorder="1" applyAlignment="1">
      <alignment horizontal="right" vertical="center"/>
    </xf>
    <xf numFmtId="0" fontId="2" fillId="0" borderId="1" xfId="44" applyFont="1" applyBorder="1" applyAlignment="1">
      <alignment vertical="center" wrapText="1"/>
    </xf>
    <xf numFmtId="0" fontId="4" fillId="0" borderId="1" xfId="44" applyFont="1" applyBorder="1" applyAlignment="1">
      <alignment vertical="center"/>
    </xf>
    <xf numFmtId="0" fontId="4" fillId="0" borderId="1" xfId="44" applyFont="1" applyBorder="1" applyAlignment="1">
      <alignment vertical="center" wrapText="1"/>
    </xf>
    <xf numFmtId="0" fontId="5" fillId="0" borderId="2" xfId="44" applyFont="1" applyBorder="1" applyAlignment="1">
      <alignment vertical="center" wrapText="1"/>
    </xf>
    <xf numFmtId="0" fontId="4" fillId="0" borderId="3" xfId="60" applyFont="1" applyBorder="1" applyAlignment="1">
      <alignment vertical="center" wrapText="1"/>
    </xf>
    <xf numFmtId="0" fontId="4" fillId="0" borderId="2" xfId="44" applyFont="1" applyBorder="1" applyAlignment="1">
      <alignment vertical="center"/>
    </xf>
    <xf numFmtId="0" fontId="4" fillId="0" borderId="2" xfId="44" applyFont="1" applyBorder="1" applyAlignment="1">
      <alignment vertical="center" wrapText="1"/>
    </xf>
    <xf numFmtId="0" fontId="5" fillId="0" borderId="4" xfId="44" applyFont="1" applyBorder="1" applyAlignment="1">
      <alignment vertical="center" wrapText="1"/>
    </xf>
    <xf numFmtId="0" fontId="4" fillId="0" borderId="5" xfId="60" applyFont="1" applyBorder="1" applyAlignment="1">
      <alignment vertical="center" wrapText="1"/>
    </xf>
    <xf numFmtId="0" fontId="4" fillId="0" borderId="4" xfId="44" applyFont="1" applyBorder="1" applyAlignment="1">
      <alignment vertical="center" wrapText="1"/>
    </xf>
    <xf numFmtId="0" fontId="4" fillId="0" borderId="1" xfId="44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1" xfId="57" applyFont="1" applyBorder="1" applyAlignment="1">
      <alignment horizontal="center" vertical="center"/>
    </xf>
    <xf numFmtId="0" fontId="9" fillId="0" borderId="1" xfId="49" applyNumberFormat="1" applyFont="1" applyBorder="1" applyAlignment="1">
      <alignment horizontal="center" vertical="center"/>
    </xf>
    <xf numFmtId="0" fontId="8" fillId="0" borderId="1" xfId="49" applyNumberFormat="1" applyFont="1" applyBorder="1" applyAlignment="1">
      <alignment horizontal="center" vertical="center"/>
    </xf>
    <xf numFmtId="0" fontId="9" fillId="0" borderId="1" xfId="49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56" applyNumberFormat="1" applyFont="1" applyBorder="1" applyAlignment="1">
      <alignment horizontal="center" vertical="center"/>
    </xf>
    <xf numFmtId="0" fontId="9" fillId="0" borderId="1" xfId="56" applyNumberFormat="1" applyFont="1" applyFill="1" applyBorder="1" applyAlignment="1">
      <alignment horizontal="center" vertical="center"/>
    </xf>
    <xf numFmtId="0" fontId="9" fillId="0" borderId="1" xfId="56" applyFont="1" applyBorder="1" applyAlignment="1">
      <alignment horizontal="center" vertical="center"/>
    </xf>
    <xf numFmtId="0" fontId="9" fillId="3" borderId="1" xfId="56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5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56" applyNumberFormat="1" applyFont="1" applyBorder="1" applyAlignment="1">
      <alignment horizontal="center" vertical="center" wrapText="1"/>
    </xf>
    <xf numFmtId="0" fontId="8" fillId="0" borderId="1" xfId="56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9" fillId="0" borderId="4" xfId="56" applyNumberFormat="1" applyFont="1" applyBorder="1" applyAlignment="1">
      <alignment horizontal="center" vertical="center"/>
    </xf>
    <xf numFmtId="0" fontId="9" fillId="0" borderId="1" xfId="56" applyNumberFormat="1" applyFont="1" applyBorder="1" applyAlignment="1">
      <alignment vertical="center" wrapText="1"/>
    </xf>
    <xf numFmtId="0" fontId="9" fillId="0" borderId="1" xfId="56" applyFont="1" applyBorder="1" applyAlignment="1">
      <alignment vertical="center" wrapText="1"/>
    </xf>
    <xf numFmtId="0" fontId="8" fillId="0" borderId="1" xfId="56" applyFont="1" applyBorder="1" applyAlignment="1">
      <alignment vertical="center" wrapText="1"/>
    </xf>
    <xf numFmtId="0" fontId="8" fillId="0" borderId="1" xfId="49" applyNumberFormat="1" applyFont="1" applyBorder="1" applyAlignment="1">
      <alignment vertical="center" wrapText="1"/>
    </xf>
    <xf numFmtId="0" fontId="8" fillId="0" borderId="1" xfId="49" applyNumberFormat="1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vertical="center" wrapText="1"/>
    </xf>
    <xf numFmtId="0" fontId="8" fillId="0" borderId="1" xfId="57" applyFont="1" applyBorder="1" applyAlignment="1">
      <alignment vertical="center" wrapText="1"/>
    </xf>
    <xf numFmtId="0" fontId="9" fillId="0" borderId="1" xfId="57" applyFont="1" applyBorder="1" applyAlignment="1">
      <alignment horizontal="center" vertical="center"/>
    </xf>
    <xf numFmtId="0" fontId="9" fillId="0" borderId="1" xfId="57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56" applyNumberFormat="1" applyFont="1" applyBorder="1" applyAlignment="1">
      <alignment horizontal="center" vertical="center" wrapText="1"/>
    </xf>
    <xf numFmtId="0" fontId="10" fillId="0" borderId="1" xfId="56" applyNumberFormat="1" applyFont="1" applyBorder="1" applyAlignment="1">
      <alignment horizontal="center" vertical="center" wrapText="1"/>
    </xf>
    <xf numFmtId="0" fontId="8" fillId="0" borderId="1" xfId="56" applyNumberFormat="1" applyFont="1" applyFill="1" applyBorder="1" applyAlignment="1">
      <alignment horizontal="center" vertical="center" wrapText="1"/>
    </xf>
    <xf numFmtId="0" fontId="8" fillId="0" borderId="1" xfId="56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3" fillId="0" borderId="1" xfId="56" applyNumberFormat="1" applyFont="1" applyBorder="1">
      <alignment vertical="center"/>
    </xf>
    <xf numFmtId="0" fontId="13" fillId="0" borderId="1" xfId="0" applyFont="1" applyBorder="1">
      <alignment vertical="center"/>
    </xf>
    <xf numFmtId="0" fontId="14" fillId="0" borderId="1" xfId="56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56" applyNumberFormat="1" applyFont="1" applyBorder="1">
      <alignment vertical="center"/>
    </xf>
    <xf numFmtId="0" fontId="15" fillId="2" borderId="1" xfId="0" applyFont="1" applyFill="1" applyBorder="1">
      <alignment vertical="center"/>
    </xf>
    <xf numFmtId="0" fontId="15" fillId="2" borderId="1" xfId="56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4" fillId="3" borderId="1" xfId="56" applyFont="1" applyFill="1" applyBorder="1" applyAlignment="1">
      <alignment vertical="center" wrapText="1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1" xfId="56" applyNumberFormat="1" applyFont="1" applyBorder="1" applyAlignment="1">
      <alignment vertical="center" wrapText="1"/>
    </xf>
    <xf numFmtId="0" fontId="13" fillId="0" borderId="1" xfId="56" applyNumberFormat="1" applyFont="1" applyBorder="1" applyAlignment="1">
      <alignment horizontal="center" vertical="center"/>
    </xf>
    <xf numFmtId="0" fontId="16" fillId="0" borderId="1" xfId="56" applyNumberFormat="1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7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8" fillId="0" borderId="0" xfId="56" applyFont="1" applyAlignment="1">
      <alignment horizontal="center" vertical="center"/>
    </xf>
    <xf numFmtId="0" fontId="19" fillId="0" borderId="1" xfId="0" applyFont="1" applyBorder="1">
      <alignment vertical="center"/>
    </xf>
    <xf numFmtId="0" fontId="20" fillId="0" borderId="1" xfId="56" applyNumberFormat="1" applyFont="1" applyBorder="1" applyAlignment="1">
      <alignment horizontal="center" vertical="center"/>
    </xf>
    <xf numFmtId="0" fontId="10" fillId="0" borderId="1" xfId="56" applyNumberFormat="1" applyFont="1" applyBorder="1" applyAlignment="1">
      <alignment horizontal="center" vertical="center"/>
    </xf>
    <xf numFmtId="0" fontId="20" fillId="0" borderId="1" xfId="56" applyNumberFormat="1" applyFont="1" applyBorder="1" applyAlignment="1">
      <alignment horizontal="center" vertical="center" wrapText="1"/>
    </xf>
    <xf numFmtId="0" fontId="19" fillId="0" borderId="1" xfId="56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1" fillId="0" borderId="1" xfId="56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vertical="center" wrapText="1"/>
    </xf>
    <xf numFmtId="0" fontId="21" fillId="0" borderId="1" xfId="0" applyNumberFormat="1" applyFont="1" applyBorder="1" applyAlignment="1">
      <alignment horizontal="center" vertical="center"/>
    </xf>
    <xf numFmtId="0" fontId="20" fillId="0" borderId="1" xfId="56" applyNumberFormat="1" applyFont="1" applyBorder="1">
      <alignment vertical="center"/>
    </xf>
    <xf numFmtId="0" fontId="20" fillId="0" borderId="1" xfId="56" applyFont="1" applyBorder="1">
      <alignment vertical="center"/>
    </xf>
    <xf numFmtId="0" fontId="19" fillId="0" borderId="1" xfId="56" applyNumberFormat="1" applyFont="1" applyBorder="1">
      <alignment vertical="center"/>
    </xf>
    <xf numFmtId="0" fontId="23" fillId="2" borderId="1" xfId="0" applyFont="1" applyFill="1" applyBorder="1">
      <alignment vertical="center"/>
    </xf>
    <xf numFmtId="0" fontId="24" fillId="2" borderId="1" xfId="56" applyFont="1" applyFill="1" applyBorder="1" applyAlignment="1">
      <alignment vertical="center" wrapText="1"/>
    </xf>
    <xf numFmtId="0" fontId="23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0" fillId="0" borderId="1" xfId="0" applyNumberFormat="1" applyFont="1" applyBorder="1" applyAlignment="1">
      <alignment horizontal="center" vertical="center"/>
    </xf>
    <xf numFmtId="0" fontId="19" fillId="0" borderId="1" xfId="56" applyNumberFormat="1" applyFont="1" applyBorder="1" applyAlignment="1">
      <alignment horizontal="center" vertical="center"/>
    </xf>
    <xf numFmtId="0" fontId="10" fillId="0" borderId="1" xfId="56" applyNumberFormat="1" applyFont="1" applyBorder="1" applyAlignment="1">
      <alignment vertical="center" wrapText="1"/>
    </xf>
    <xf numFmtId="0" fontId="20" fillId="0" borderId="1" xfId="56" applyNumberFormat="1" applyFont="1" applyBorder="1" applyAlignment="1">
      <alignment vertical="center" wrapText="1"/>
    </xf>
    <xf numFmtId="0" fontId="20" fillId="0" borderId="1" xfId="56" applyFont="1" applyBorder="1" applyAlignment="1">
      <alignment vertical="center" wrapText="1"/>
    </xf>
    <xf numFmtId="0" fontId="20" fillId="0" borderId="1" xfId="56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1" fillId="0" borderId="1" xfId="56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56" applyFont="1" applyBorder="1" applyAlignment="1">
      <alignment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2" fillId="0" borderId="0" xfId="0" applyFont="1" applyFill="1" applyBorder="1">
      <alignment vertical="center"/>
    </xf>
    <xf numFmtId="0" fontId="11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25" fillId="0" borderId="1" xfId="49" applyNumberFormat="1" applyFont="1" applyBorder="1">
      <alignment vertical="center"/>
    </xf>
    <xf numFmtId="0" fontId="26" fillId="0" borderId="1" xfId="49" applyNumberFormat="1" applyFont="1" applyBorder="1" applyAlignment="1">
      <alignment horizontal="center" vertical="center" wrapText="1"/>
    </xf>
    <xf numFmtId="0" fontId="25" fillId="0" borderId="1" xfId="49" applyNumberFormat="1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25" fillId="0" borderId="1" xfId="49" applyNumberFormat="1" applyFont="1" applyFill="1" applyBorder="1">
      <alignment vertical="center"/>
    </xf>
    <xf numFmtId="0" fontId="27" fillId="0" borderId="1" xfId="49" applyNumberFormat="1" applyFont="1" applyFill="1" applyBorder="1">
      <alignment vertical="center"/>
    </xf>
    <xf numFmtId="0" fontId="28" fillId="0" borderId="1" xfId="0" applyFont="1" applyFill="1" applyBorder="1" applyAlignment="1">
      <alignment horizontal="center" vertical="center"/>
    </xf>
    <xf numFmtId="176" fontId="28" fillId="2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6" fontId="30" fillId="2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56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56" applyNumberFormat="1" applyFont="1" applyFill="1" applyBorder="1" applyAlignment="1">
      <alignment horizontal="center" vertical="center"/>
    </xf>
    <xf numFmtId="176" fontId="30" fillId="0" borderId="1" xfId="0" applyNumberFormat="1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常规 4 2" xfId="59"/>
    <cellStyle name="常规 4 3" xfId="60"/>
    <cellStyle name="常规 5" xfId="61"/>
    <cellStyle name="常规 7" xfId="6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0"/>
  <sheetViews>
    <sheetView workbookViewId="0">
      <selection activeCell="E8" sqref="E8"/>
    </sheetView>
  </sheetViews>
  <sheetFormatPr defaultColWidth="9" defaultRowHeight="13.5"/>
  <cols>
    <col min="1" max="1" width="3.75" customWidth="1"/>
    <col min="2" max="2" width="9.5" style="32" customWidth="1"/>
    <col min="3" max="3" width="8.625" style="32" customWidth="1"/>
    <col min="4" max="4" width="8.25" style="32" customWidth="1"/>
    <col min="5" max="5" width="50.625" style="96" customWidth="1"/>
    <col min="6" max="6" width="15.125" style="97" customWidth="1"/>
    <col min="7" max="16384" width="9" style="32"/>
  </cols>
  <sheetData>
    <row r="1" customHeight="1" spans="1:6">
      <c r="A1" s="98" t="s">
        <v>0</v>
      </c>
      <c r="B1" s="98"/>
      <c r="C1" s="98"/>
      <c r="D1" s="98"/>
      <c r="E1" s="98"/>
      <c r="F1" s="98"/>
    </row>
    <row r="2" customHeight="1" spans="1:6">
      <c r="A2" s="98"/>
      <c r="B2" s="98"/>
      <c r="C2" s="98"/>
      <c r="D2" s="98"/>
      <c r="E2" s="98"/>
      <c r="F2" s="98"/>
    </row>
    <row r="3" spans="1:6">
      <c r="A3" s="98"/>
      <c r="B3" s="98"/>
      <c r="C3" s="98"/>
      <c r="D3" s="98"/>
      <c r="E3" s="98"/>
      <c r="F3" s="98"/>
    </row>
    <row r="4" ht="30" customHeight="1" spans="1:6">
      <c r="A4" s="99"/>
      <c r="B4" s="100" t="s">
        <v>1</v>
      </c>
      <c r="C4" s="100" t="s">
        <v>2</v>
      </c>
      <c r="D4" s="100" t="s">
        <v>3</v>
      </c>
      <c r="E4" s="100" t="s">
        <v>4</v>
      </c>
      <c r="F4" s="101" t="s">
        <v>5</v>
      </c>
    </row>
    <row r="5" ht="30" customHeight="1" spans="1:6">
      <c r="A5" s="99">
        <v>1</v>
      </c>
      <c r="B5" s="102" t="s">
        <v>6</v>
      </c>
      <c r="C5" s="100" t="s">
        <v>7</v>
      </c>
      <c r="D5" s="100" t="s">
        <v>8</v>
      </c>
      <c r="E5" s="52" t="s">
        <v>9</v>
      </c>
      <c r="F5" s="103">
        <v>3000</v>
      </c>
    </row>
    <row r="6" ht="30" customHeight="1" spans="1:6">
      <c r="A6" s="99">
        <v>2</v>
      </c>
      <c r="B6" s="102" t="s">
        <v>6</v>
      </c>
      <c r="C6" s="104" t="s">
        <v>10</v>
      </c>
      <c r="D6" s="104" t="s">
        <v>11</v>
      </c>
      <c r="E6" s="105" t="s">
        <v>12</v>
      </c>
      <c r="F6" s="106">
        <v>2000</v>
      </c>
    </row>
    <row r="7" ht="30" customHeight="1" spans="1:6">
      <c r="A7" s="99">
        <v>3</v>
      </c>
      <c r="B7" s="102" t="s">
        <v>6</v>
      </c>
      <c r="C7" s="104" t="s">
        <v>13</v>
      </c>
      <c r="D7" s="104" t="s">
        <v>14</v>
      </c>
      <c r="E7" s="105" t="s">
        <v>15</v>
      </c>
      <c r="F7" s="107">
        <v>3000</v>
      </c>
    </row>
    <row r="8" ht="30" customHeight="1" spans="1:6">
      <c r="A8" s="99">
        <v>4</v>
      </c>
      <c r="B8" s="102" t="s">
        <v>6</v>
      </c>
      <c r="C8" s="104" t="s">
        <v>16</v>
      </c>
      <c r="D8" s="104" t="s">
        <v>17</v>
      </c>
      <c r="E8" s="105" t="s">
        <v>18</v>
      </c>
      <c r="F8" s="107">
        <v>5000</v>
      </c>
    </row>
    <row r="9" ht="30" customHeight="1" spans="1:6">
      <c r="A9" s="99">
        <v>5</v>
      </c>
      <c r="B9" s="102" t="s">
        <v>6</v>
      </c>
      <c r="C9" s="104" t="s">
        <v>19</v>
      </c>
      <c r="D9" s="104" t="s">
        <v>20</v>
      </c>
      <c r="E9" s="105" t="s">
        <v>21</v>
      </c>
      <c r="F9" s="107">
        <v>4000</v>
      </c>
    </row>
    <row r="10" ht="30" customHeight="1" spans="1:6">
      <c r="A10" s="99">
        <v>6</v>
      </c>
      <c r="B10" s="102" t="s">
        <v>6</v>
      </c>
      <c r="C10" s="104" t="s">
        <v>22</v>
      </c>
      <c r="D10" s="104" t="s">
        <v>23</v>
      </c>
      <c r="E10" s="105" t="s">
        <v>24</v>
      </c>
      <c r="F10" s="107">
        <v>4000</v>
      </c>
    </row>
    <row r="11" ht="30" customHeight="1" spans="1:6">
      <c r="A11" s="99">
        <v>7</v>
      </c>
      <c r="B11" s="102" t="s">
        <v>6</v>
      </c>
      <c r="C11" s="104" t="s">
        <v>25</v>
      </c>
      <c r="D11" s="104" t="s">
        <v>26</v>
      </c>
      <c r="E11" s="105" t="s">
        <v>27</v>
      </c>
      <c r="F11" s="107">
        <v>2000</v>
      </c>
    </row>
    <row r="12" ht="30" customHeight="1" spans="1:6">
      <c r="A12" s="99">
        <v>8</v>
      </c>
      <c r="B12" s="102" t="s">
        <v>6</v>
      </c>
      <c r="C12" s="104" t="s">
        <v>28</v>
      </c>
      <c r="D12" s="104" t="s">
        <v>29</v>
      </c>
      <c r="E12" s="105" t="s">
        <v>30</v>
      </c>
      <c r="F12" s="107">
        <v>2000</v>
      </c>
    </row>
    <row r="13" s="94" customFormat="1" ht="30" customHeight="1" spans="1:7">
      <c r="A13" s="108">
        <v>9</v>
      </c>
      <c r="B13" s="109" t="s">
        <v>6</v>
      </c>
      <c r="C13" s="110" t="s">
        <v>31</v>
      </c>
      <c r="D13" s="110" t="s">
        <v>32</v>
      </c>
      <c r="E13" s="111" t="s">
        <v>33</v>
      </c>
      <c r="F13" s="112">
        <v>3000</v>
      </c>
      <c r="G13" s="94" t="s">
        <v>34</v>
      </c>
    </row>
    <row r="14" ht="30" customHeight="1" spans="1:6">
      <c r="A14" s="99">
        <v>10</v>
      </c>
      <c r="B14" s="102" t="s">
        <v>6</v>
      </c>
      <c r="C14" s="104" t="s">
        <v>35</v>
      </c>
      <c r="D14" s="104" t="s">
        <v>36</v>
      </c>
      <c r="E14" s="105" t="s">
        <v>37</v>
      </c>
      <c r="F14" s="107">
        <v>2000</v>
      </c>
    </row>
    <row r="15" ht="30" customHeight="1" spans="1:6">
      <c r="A15" s="99">
        <v>11</v>
      </c>
      <c r="B15" s="102" t="s">
        <v>6</v>
      </c>
      <c r="C15" s="104" t="s">
        <v>13</v>
      </c>
      <c r="D15" s="104" t="s">
        <v>38</v>
      </c>
      <c r="E15" s="105" t="s">
        <v>39</v>
      </c>
      <c r="F15" s="107">
        <v>4000</v>
      </c>
    </row>
    <row r="16" ht="30" customHeight="1" spans="1:6">
      <c r="A16" s="99">
        <v>12</v>
      </c>
      <c r="B16" s="102" t="s">
        <v>6</v>
      </c>
      <c r="C16" s="104" t="s">
        <v>40</v>
      </c>
      <c r="D16" s="104" t="s">
        <v>41</v>
      </c>
      <c r="E16" s="105" t="s">
        <v>42</v>
      </c>
      <c r="F16" s="107">
        <v>2000</v>
      </c>
    </row>
    <row r="17" ht="30" customHeight="1" spans="1:7">
      <c r="A17" s="99">
        <v>13</v>
      </c>
      <c r="B17" s="102" t="s">
        <v>6</v>
      </c>
      <c r="C17" s="104" t="s">
        <v>40</v>
      </c>
      <c r="D17" s="104" t="s">
        <v>43</v>
      </c>
      <c r="E17" s="105" t="s">
        <v>44</v>
      </c>
      <c r="F17" s="107">
        <v>2000</v>
      </c>
      <c r="G17" t="s">
        <v>45</v>
      </c>
    </row>
    <row r="18" ht="30" customHeight="1" spans="1:6">
      <c r="A18" s="99">
        <v>14</v>
      </c>
      <c r="B18" s="102" t="s">
        <v>6</v>
      </c>
      <c r="C18" s="104" t="s">
        <v>40</v>
      </c>
      <c r="D18" s="104" t="s">
        <v>46</v>
      </c>
      <c r="E18" s="105" t="s">
        <v>47</v>
      </c>
      <c r="F18" s="107">
        <v>2000</v>
      </c>
    </row>
    <row r="19" ht="30" customHeight="1" spans="1:6">
      <c r="A19" s="99">
        <v>15</v>
      </c>
      <c r="B19" s="102" t="s">
        <v>48</v>
      </c>
      <c r="C19" s="113" t="s">
        <v>49</v>
      </c>
      <c r="D19" s="113" t="s">
        <v>50</v>
      </c>
      <c r="E19" s="56" t="s">
        <v>51</v>
      </c>
      <c r="F19" s="68">
        <v>2000</v>
      </c>
    </row>
    <row r="20" ht="30" customHeight="1" spans="1:6">
      <c r="A20" s="99">
        <v>16</v>
      </c>
      <c r="B20" s="102" t="s">
        <v>48</v>
      </c>
      <c r="C20" s="113" t="s">
        <v>52</v>
      </c>
      <c r="D20" s="113" t="s">
        <v>53</v>
      </c>
      <c r="E20" s="56" t="s">
        <v>54</v>
      </c>
      <c r="F20" s="68">
        <v>2000</v>
      </c>
    </row>
    <row r="21" ht="30" customHeight="1" spans="1:6">
      <c r="A21" s="99">
        <v>17</v>
      </c>
      <c r="B21" s="102" t="s">
        <v>48</v>
      </c>
      <c r="C21" s="113" t="s">
        <v>52</v>
      </c>
      <c r="D21" s="114" t="s">
        <v>55</v>
      </c>
      <c r="E21" s="56" t="s">
        <v>56</v>
      </c>
      <c r="F21" s="68">
        <v>4000</v>
      </c>
    </row>
    <row r="22" ht="30" customHeight="1" spans="1:6">
      <c r="A22" s="99">
        <v>18</v>
      </c>
      <c r="B22" s="102" t="s">
        <v>48</v>
      </c>
      <c r="C22" s="99" t="s">
        <v>57</v>
      </c>
      <c r="D22" s="99" t="s">
        <v>58</v>
      </c>
      <c r="E22" s="56" t="s">
        <v>59</v>
      </c>
      <c r="F22" s="68">
        <v>5000</v>
      </c>
    </row>
    <row r="23" ht="30" customHeight="1" spans="1:6">
      <c r="A23" s="99">
        <v>19</v>
      </c>
      <c r="B23" s="115" t="s">
        <v>60</v>
      </c>
      <c r="C23" s="99" t="s">
        <v>61</v>
      </c>
      <c r="D23" s="99" t="s">
        <v>62</v>
      </c>
      <c r="E23" s="57" t="s">
        <v>63</v>
      </c>
      <c r="F23" s="107">
        <v>3000</v>
      </c>
    </row>
    <row r="24" ht="30" customHeight="1" spans="1:6">
      <c r="A24" s="99">
        <v>20</v>
      </c>
      <c r="B24" s="113" t="s">
        <v>60</v>
      </c>
      <c r="C24" s="116" t="s">
        <v>64</v>
      </c>
      <c r="D24" s="116" t="s">
        <v>65</v>
      </c>
      <c r="E24" s="117" t="s">
        <v>66</v>
      </c>
      <c r="F24" s="118">
        <v>2000</v>
      </c>
    </row>
    <row r="25" ht="30" customHeight="1" spans="1:6">
      <c r="A25" s="99">
        <v>21</v>
      </c>
      <c r="B25" s="115" t="s">
        <v>60</v>
      </c>
      <c r="C25" s="99" t="s">
        <v>67</v>
      </c>
      <c r="D25" s="99" t="s">
        <v>68</v>
      </c>
      <c r="E25" s="44" t="s">
        <v>69</v>
      </c>
      <c r="F25" s="107">
        <v>5000</v>
      </c>
    </row>
    <row r="26" ht="30" customHeight="1" spans="1:6">
      <c r="A26" s="99">
        <v>22</v>
      </c>
      <c r="B26" s="115" t="s">
        <v>60</v>
      </c>
      <c r="C26" s="119" t="s">
        <v>70</v>
      </c>
      <c r="D26" s="119" t="s">
        <v>71</v>
      </c>
      <c r="E26" s="44" t="s">
        <v>72</v>
      </c>
      <c r="F26" s="120">
        <v>2000</v>
      </c>
    </row>
    <row r="27" ht="30" customHeight="1" spans="1:6">
      <c r="A27" s="99">
        <v>23</v>
      </c>
      <c r="B27" s="115" t="s">
        <v>60</v>
      </c>
      <c r="C27" s="115" t="s">
        <v>73</v>
      </c>
      <c r="D27" s="115" t="s">
        <v>74</v>
      </c>
      <c r="E27" s="52" t="s">
        <v>75</v>
      </c>
      <c r="F27" s="121">
        <v>3000</v>
      </c>
    </row>
    <row r="28" ht="30" customHeight="1" spans="1:6">
      <c r="A28" s="99">
        <v>24</v>
      </c>
      <c r="B28" s="115" t="s">
        <v>60</v>
      </c>
      <c r="C28" s="115" t="s">
        <v>76</v>
      </c>
      <c r="D28" s="115" t="s">
        <v>77</v>
      </c>
      <c r="E28" s="52" t="s">
        <v>78</v>
      </c>
      <c r="F28" s="121">
        <v>3000</v>
      </c>
    </row>
    <row r="29" ht="30" customHeight="1" spans="1:6">
      <c r="A29" s="99">
        <v>25</v>
      </c>
      <c r="B29" s="115" t="s">
        <v>60</v>
      </c>
      <c r="C29" s="115" t="s">
        <v>64</v>
      </c>
      <c r="D29" s="115" t="s">
        <v>79</v>
      </c>
      <c r="E29" s="52" t="s">
        <v>80</v>
      </c>
      <c r="F29" s="121">
        <v>2000</v>
      </c>
    </row>
    <row r="30" ht="30" customHeight="1" spans="1:6">
      <c r="A30" s="99">
        <v>26</v>
      </c>
      <c r="B30" s="115" t="s">
        <v>60</v>
      </c>
      <c r="C30" s="115" t="s">
        <v>81</v>
      </c>
      <c r="D30" s="115" t="s">
        <v>82</v>
      </c>
      <c r="E30" s="52" t="s">
        <v>83</v>
      </c>
      <c r="F30" s="121">
        <v>2000</v>
      </c>
    </row>
    <row r="31" ht="30" customHeight="1" spans="1:6">
      <c r="A31" s="99">
        <v>27</v>
      </c>
      <c r="B31" s="122" t="s">
        <v>84</v>
      </c>
      <c r="C31" s="123" t="s">
        <v>85</v>
      </c>
      <c r="D31" s="123" t="s">
        <v>86</v>
      </c>
      <c r="E31" s="52" t="s">
        <v>87</v>
      </c>
      <c r="F31" s="102">
        <v>2000</v>
      </c>
    </row>
    <row r="32" ht="30" customHeight="1" spans="1:6">
      <c r="A32" s="99">
        <v>28</v>
      </c>
      <c r="B32" s="122" t="s">
        <v>84</v>
      </c>
      <c r="C32" s="123" t="s">
        <v>88</v>
      </c>
      <c r="D32" s="124" t="s">
        <v>89</v>
      </c>
      <c r="E32" s="58" t="s">
        <v>90</v>
      </c>
      <c r="F32" s="125">
        <v>2000</v>
      </c>
    </row>
    <row r="33" ht="30" customHeight="1" spans="1:6">
      <c r="A33" s="99">
        <v>29</v>
      </c>
      <c r="B33" s="123" t="s">
        <v>84</v>
      </c>
      <c r="C33" s="126" t="s">
        <v>91</v>
      </c>
      <c r="D33" s="126" t="s">
        <v>92</v>
      </c>
      <c r="E33" s="53" t="s">
        <v>93</v>
      </c>
      <c r="F33" s="127">
        <v>2000</v>
      </c>
    </row>
    <row r="34" s="94" customFormat="1" ht="30" customHeight="1" spans="1:6">
      <c r="A34" s="108">
        <v>30</v>
      </c>
      <c r="B34" s="128" t="s">
        <v>84</v>
      </c>
      <c r="C34" s="129" t="s">
        <v>94</v>
      </c>
      <c r="D34" s="129" t="s">
        <v>95</v>
      </c>
      <c r="E34" s="130" t="s">
        <v>96</v>
      </c>
      <c r="F34" s="131">
        <v>5000</v>
      </c>
    </row>
    <row r="35" ht="30" customHeight="1" spans="1:6">
      <c r="A35" s="99">
        <v>31</v>
      </c>
      <c r="B35" s="123" t="s">
        <v>84</v>
      </c>
      <c r="C35" s="126" t="s">
        <v>97</v>
      </c>
      <c r="D35" s="126" t="s">
        <v>98</v>
      </c>
      <c r="E35" s="52" t="s">
        <v>99</v>
      </c>
      <c r="F35" s="127">
        <v>2000</v>
      </c>
    </row>
    <row r="36" ht="30" customHeight="1" spans="1:6">
      <c r="A36" s="99">
        <v>32</v>
      </c>
      <c r="B36" s="123" t="s">
        <v>84</v>
      </c>
      <c r="C36" s="126" t="s">
        <v>100</v>
      </c>
      <c r="D36" s="126" t="s">
        <v>101</v>
      </c>
      <c r="E36" s="52" t="s">
        <v>102</v>
      </c>
      <c r="F36" s="127">
        <v>2000</v>
      </c>
    </row>
    <row r="37" s="95" customFormat="1" ht="50.1" customHeight="1" spans="1:6">
      <c r="A37" s="99">
        <v>33</v>
      </c>
      <c r="B37" s="132" t="s">
        <v>103</v>
      </c>
      <c r="C37" s="132" t="s">
        <v>104</v>
      </c>
      <c r="D37" s="132" t="s">
        <v>105</v>
      </c>
      <c r="E37" s="133" t="s">
        <v>106</v>
      </c>
      <c r="F37" s="48">
        <v>10000</v>
      </c>
    </row>
    <row r="38" s="95" customFormat="1" ht="30" customHeight="1" spans="1:9">
      <c r="A38" s="99">
        <v>34</v>
      </c>
      <c r="B38" s="132" t="s">
        <v>103</v>
      </c>
      <c r="C38" s="132" t="s">
        <v>107</v>
      </c>
      <c r="D38" s="132" t="s">
        <v>62</v>
      </c>
      <c r="E38" s="134" t="s">
        <v>108</v>
      </c>
      <c r="F38" s="50">
        <v>6000</v>
      </c>
      <c r="H38" s="135"/>
      <c r="I38" s="135"/>
    </row>
    <row r="39" ht="30" customHeight="1" spans="1:6">
      <c r="A39" s="99">
        <v>35</v>
      </c>
      <c r="B39" s="132" t="s">
        <v>103</v>
      </c>
      <c r="C39" s="136" t="s">
        <v>109</v>
      </c>
      <c r="D39" s="136" t="s">
        <v>110</v>
      </c>
      <c r="E39" s="137" t="s">
        <v>111</v>
      </c>
      <c r="F39" s="107">
        <v>5000</v>
      </c>
    </row>
    <row r="40" ht="30" customHeight="1" spans="1:11">
      <c r="A40" s="99">
        <v>36</v>
      </c>
      <c r="B40" s="136" t="s">
        <v>112</v>
      </c>
      <c r="C40" s="136" t="s">
        <v>113</v>
      </c>
      <c r="D40" s="136" t="s">
        <v>114</v>
      </c>
      <c r="E40" s="53" t="s">
        <v>115</v>
      </c>
      <c r="F40" s="107">
        <v>4000</v>
      </c>
      <c r="H40" s="54"/>
      <c r="I40" s="54"/>
      <c r="J40" s="54"/>
      <c r="K40" s="54"/>
    </row>
    <row r="41" ht="30" customHeight="1" spans="1:10">
      <c r="A41" s="99">
        <v>37</v>
      </c>
      <c r="B41" s="136" t="s">
        <v>116</v>
      </c>
      <c r="C41" s="136" t="s">
        <v>117</v>
      </c>
      <c r="D41" s="136" t="s">
        <v>118</v>
      </c>
      <c r="E41" s="53" t="s">
        <v>119</v>
      </c>
      <c r="F41" s="107">
        <v>2000</v>
      </c>
      <c r="H41" s="54"/>
      <c r="I41" s="54"/>
      <c r="J41" s="54"/>
    </row>
    <row r="42" ht="30" customHeight="1" spans="1:6">
      <c r="A42" s="99">
        <v>38</v>
      </c>
      <c r="B42" s="99" t="s">
        <v>120</v>
      </c>
      <c r="C42" s="99" t="s">
        <v>121</v>
      </c>
      <c r="D42" s="99" t="s">
        <v>122</v>
      </c>
      <c r="E42" s="53" t="s">
        <v>123</v>
      </c>
      <c r="F42" s="107">
        <v>3000</v>
      </c>
    </row>
    <row r="43" ht="30" customHeight="1" spans="1:6">
      <c r="A43" s="99">
        <v>39</v>
      </c>
      <c r="B43" s="99" t="s">
        <v>120</v>
      </c>
      <c r="C43" s="99" t="s">
        <v>124</v>
      </c>
      <c r="D43" s="99" t="s">
        <v>125</v>
      </c>
      <c r="E43" s="53" t="s">
        <v>126</v>
      </c>
      <c r="F43" s="107">
        <v>2000</v>
      </c>
    </row>
    <row r="44" ht="30" customHeight="1" spans="1:6">
      <c r="A44" s="99">
        <v>40</v>
      </c>
      <c r="B44" s="99" t="s">
        <v>120</v>
      </c>
      <c r="C44" s="99" t="s">
        <v>127</v>
      </c>
      <c r="D44" s="99" t="s">
        <v>128</v>
      </c>
      <c r="E44" s="53" t="s">
        <v>129</v>
      </c>
      <c r="F44" s="107">
        <v>2000</v>
      </c>
    </row>
    <row r="45" ht="30" customHeight="1" spans="1:6">
      <c r="A45" s="99">
        <v>41</v>
      </c>
      <c r="B45" s="99" t="s">
        <v>120</v>
      </c>
      <c r="C45" s="99" t="s">
        <v>130</v>
      </c>
      <c r="D45" s="99" t="s">
        <v>131</v>
      </c>
      <c r="E45" s="53" t="s">
        <v>132</v>
      </c>
      <c r="F45" s="107">
        <v>4000</v>
      </c>
    </row>
    <row r="46" ht="30" customHeight="1" spans="1:14">
      <c r="A46" s="99">
        <v>42</v>
      </c>
      <c r="B46" s="99" t="s">
        <v>120</v>
      </c>
      <c r="C46" s="99" t="s">
        <v>133</v>
      </c>
      <c r="D46" s="99" t="s">
        <v>134</v>
      </c>
      <c r="E46" s="53" t="s">
        <v>135</v>
      </c>
      <c r="F46" s="107">
        <v>2000</v>
      </c>
      <c r="H46" s="54"/>
      <c r="I46" s="54"/>
      <c r="J46" s="54"/>
      <c r="K46" s="54"/>
      <c r="L46" s="54"/>
      <c r="M46" s="54"/>
      <c r="N46" s="54"/>
    </row>
    <row r="47" ht="30" customHeight="1" spans="1:8">
      <c r="A47" s="99">
        <v>43</v>
      </c>
      <c r="B47" s="99" t="s">
        <v>120</v>
      </c>
      <c r="C47" s="99" t="s">
        <v>136</v>
      </c>
      <c r="D47" s="136" t="s">
        <v>137</v>
      </c>
      <c r="E47" s="53" t="s">
        <v>138</v>
      </c>
      <c r="F47" s="107">
        <v>6000</v>
      </c>
      <c r="H47" s="54"/>
    </row>
    <row r="48" ht="30" customHeight="1" spans="1:11">
      <c r="A48" s="99">
        <v>44</v>
      </c>
      <c r="B48" s="99" t="s">
        <v>120</v>
      </c>
      <c r="C48" s="99" t="s">
        <v>139</v>
      </c>
      <c r="D48" s="99" t="s">
        <v>140</v>
      </c>
      <c r="E48" s="53" t="s">
        <v>141</v>
      </c>
      <c r="F48" s="107">
        <v>3000</v>
      </c>
      <c r="J48" s="54"/>
      <c r="K48" s="54"/>
    </row>
    <row r="49" ht="30" customHeight="1" spans="1:6">
      <c r="A49" s="99">
        <v>45</v>
      </c>
      <c r="B49" s="99" t="s">
        <v>120</v>
      </c>
      <c r="C49" s="99" t="s">
        <v>139</v>
      </c>
      <c r="D49" s="99" t="s">
        <v>142</v>
      </c>
      <c r="E49" s="53" t="s">
        <v>143</v>
      </c>
      <c r="F49" s="107">
        <v>4000</v>
      </c>
    </row>
    <row r="50" ht="30" customHeight="1" spans="1:10">
      <c r="A50" s="99">
        <v>46</v>
      </c>
      <c r="B50" s="99" t="s">
        <v>120</v>
      </c>
      <c r="C50" s="99" t="s">
        <v>144</v>
      </c>
      <c r="D50" s="99" t="s">
        <v>145</v>
      </c>
      <c r="E50" s="53" t="s">
        <v>146</v>
      </c>
      <c r="F50" s="107">
        <v>3000</v>
      </c>
      <c r="H50" s="54"/>
      <c r="I50" s="54"/>
      <c r="J50" s="54"/>
    </row>
    <row r="51" ht="30" customHeight="1" spans="1:10">
      <c r="A51" s="99">
        <v>47</v>
      </c>
      <c r="B51" s="99" t="s">
        <v>120</v>
      </c>
      <c r="C51" s="99" t="s">
        <v>147</v>
      </c>
      <c r="D51" s="99" t="s">
        <v>148</v>
      </c>
      <c r="E51" s="53" t="s">
        <v>149</v>
      </c>
      <c r="F51" s="107">
        <v>5000</v>
      </c>
      <c r="H51" s="54"/>
      <c r="I51" s="54"/>
      <c r="J51" s="54"/>
    </row>
    <row r="52" ht="30" customHeight="1" spans="1:6">
      <c r="A52" s="99">
        <v>48</v>
      </c>
      <c r="B52" s="138" t="s">
        <v>150</v>
      </c>
      <c r="C52" s="138" t="s">
        <v>151</v>
      </c>
      <c r="D52" s="138" t="s">
        <v>152</v>
      </c>
      <c r="E52" s="139" t="s">
        <v>153</v>
      </c>
      <c r="F52" s="140">
        <v>4000</v>
      </c>
    </row>
    <row r="53" ht="30" customHeight="1" spans="1:6">
      <c r="A53" s="99">
        <v>49</v>
      </c>
      <c r="B53" s="138" t="s">
        <v>150</v>
      </c>
      <c r="C53" s="138" t="s">
        <v>154</v>
      </c>
      <c r="D53" s="141" t="s">
        <v>155</v>
      </c>
      <c r="E53" s="139" t="s">
        <v>156</v>
      </c>
      <c r="F53" s="142">
        <v>3000</v>
      </c>
    </row>
    <row r="54" ht="30" customHeight="1" spans="1:6">
      <c r="A54" s="99">
        <v>50</v>
      </c>
      <c r="B54" s="138" t="s">
        <v>150</v>
      </c>
      <c r="C54" s="143" t="s">
        <v>157</v>
      </c>
      <c r="D54" s="141" t="s">
        <v>158</v>
      </c>
      <c r="E54" s="139" t="s">
        <v>159</v>
      </c>
      <c r="F54" s="142">
        <v>2000</v>
      </c>
    </row>
    <row r="55" ht="30" customHeight="1" spans="1:6">
      <c r="A55" s="99">
        <v>51</v>
      </c>
      <c r="B55" s="138" t="s">
        <v>150</v>
      </c>
      <c r="C55" s="141" t="s">
        <v>160</v>
      </c>
      <c r="D55" s="141" t="s">
        <v>161</v>
      </c>
      <c r="E55" s="139" t="s">
        <v>162</v>
      </c>
      <c r="F55" s="142">
        <v>3000</v>
      </c>
    </row>
    <row r="56" s="94" customFormat="1" ht="30" customHeight="1" spans="1:6">
      <c r="A56" s="108">
        <v>52</v>
      </c>
      <c r="B56" s="144" t="s">
        <v>163</v>
      </c>
      <c r="C56" s="145" t="s">
        <v>164</v>
      </c>
      <c r="D56" s="145" t="s">
        <v>165</v>
      </c>
      <c r="E56" s="146" t="s">
        <v>166</v>
      </c>
      <c r="F56" s="147">
        <v>4000</v>
      </c>
    </row>
    <row r="57" ht="30" customHeight="1" spans="1:6">
      <c r="A57" s="99">
        <v>53</v>
      </c>
      <c r="B57" s="143" t="s">
        <v>163</v>
      </c>
      <c r="C57" s="148" t="s">
        <v>167</v>
      </c>
      <c r="D57" s="148" t="s">
        <v>168</v>
      </c>
      <c r="E57" s="149" t="s">
        <v>169</v>
      </c>
      <c r="F57" s="150">
        <v>2000</v>
      </c>
    </row>
    <row r="58" ht="30" customHeight="1" spans="1:6">
      <c r="A58" s="99">
        <v>54</v>
      </c>
      <c r="B58" s="143" t="s">
        <v>163</v>
      </c>
      <c r="C58" s="148" t="s">
        <v>170</v>
      </c>
      <c r="D58" s="148" t="s">
        <v>171</v>
      </c>
      <c r="E58" s="149" t="s">
        <v>172</v>
      </c>
      <c r="F58" s="151">
        <v>3000</v>
      </c>
    </row>
    <row r="59" ht="47.25" customHeight="1" spans="1:6">
      <c r="A59" s="99">
        <v>55</v>
      </c>
      <c r="B59" s="143" t="s">
        <v>163</v>
      </c>
      <c r="C59" s="148" t="s">
        <v>173</v>
      </c>
      <c r="D59" s="148" t="s">
        <v>174</v>
      </c>
      <c r="E59" s="149" t="s">
        <v>175</v>
      </c>
      <c r="F59" s="150">
        <v>4000</v>
      </c>
    </row>
    <row r="60" ht="30" customHeight="1" spans="1:6">
      <c r="A60" s="99">
        <v>56</v>
      </c>
      <c r="B60" s="143" t="s">
        <v>163</v>
      </c>
      <c r="C60" s="148" t="s">
        <v>176</v>
      </c>
      <c r="D60" s="148" t="s">
        <v>177</v>
      </c>
      <c r="E60" s="149" t="s">
        <v>178</v>
      </c>
      <c r="F60" s="150">
        <v>10000</v>
      </c>
    </row>
    <row r="61" ht="30" customHeight="1" spans="1:6">
      <c r="A61" s="99">
        <v>57</v>
      </c>
      <c r="B61" s="143" t="s">
        <v>163</v>
      </c>
      <c r="C61" s="148" t="s">
        <v>179</v>
      </c>
      <c r="D61" s="148" t="s">
        <v>180</v>
      </c>
      <c r="E61" s="149" t="s">
        <v>181</v>
      </c>
      <c r="F61" s="152">
        <v>2000</v>
      </c>
    </row>
    <row r="62" ht="30" customHeight="1" spans="1:6">
      <c r="A62" s="99">
        <v>58</v>
      </c>
      <c r="B62" s="143" t="s">
        <v>163</v>
      </c>
      <c r="C62" s="153" t="s">
        <v>182</v>
      </c>
      <c r="D62" s="153" t="s">
        <v>183</v>
      </c>
      <c r="E62" s="149" t="s">
        <v>184</v>
      </c>
      <c r="F62" s="151">
        <v>2000</v>
      </c>
    </row>
    <row r="63" ht="30" customHeight="1" spans="1:6">
      <c r="A63" s="99">
        <v>59</v>
      </c>
      <c r="B63" s="143" t="s">
        <v>163</v>
      </c>
      <c r="C63" s="148" t="s">
        <v>185</v>
      </c>
      <c r="D63" s="148" t="s">
        <v>186</v>
      </c>
      <c r="E63" s="149" t="s">
        <v>187</v>
      </c>
      <c r="F63" s="151">
        <v>2000</v>
      </c>
    </row>
    <row r="64" ht="30" customHeight="1" spans="1:6">
      <c r="A64" s="99">
        <v>60</v>
      </c>
      <c r="B64" s="143" t="s">
        <v>163</v>
      </c>
      <c r="C64" s="148" t="s">
        <v>188</v>
      </c>
      <c r="D64" s="148" t="s">
        <v>189</v>
      </c>
      <c r="E64" s="149" t="s">
        <v>190</v>
      </c>
      <c r="F64" s="150">
        <v>2000</v>
      </c>
    </row>
    <row r="65" ht="30" customHeight="1" spans="1:6">
      <c r="A65" s="99">
        <v>61</v>
      </c>
      <c r="B65" s="143" t="s">
        <v>163</v>
      </c>
      <c r="C65" s="148" t="s">
        <v>191</v>
      </c>
      <c r="D65" s="148" t="s">
        <v>192</v>
      </c>
      <c r="E65" s="149" t="s">
        <v>193</v>
      </c>
      <c r="F65" s="152">
        <v>2000</v>
      </c>
    </row>
    <row r="66" ht="30" customHeight="1" spans="1:6">
      <c r="A66" s="99">
        <v>62</v>
      </c>
      <c r="B66" s="143" t="s">
        <v>163</v>
      </c>
      <c r="C66" s="148" t="s">
        <v>194</v>
      </c>
      <c r="D66" s="148" t="s">
        <v>195</v>
      </c>
      <c r="E66" s="154" t="s">
        <v>196</v>
      </c>
      <c r="F66" s="152">
        <v>2000</v>
      </c>
    </row>
    <row r="67" ht="30" customHeight="1" spans="1:6">
      <c r="A67" s="99">
        <v>63</v>
      </c>
      <c r="B67" s="143" t="s">
        <v>163</v>
      </c>
      <c r="C67" s="148" t="s">
        <v>197</v>
      </c>
      <c r="D67" s="148" t="s">
        <v>198</v>
      </c>
      <c r="E67" s="149" t="s">
        <v>199</v>
      </c>
      <c r="F67" s="150">
        <v>2000</v>
      </c>
    </row>
    <row r="68" ht="30" customHeight="1" spans="1:6">
      <c r="A68" s="99">
        <v>64</v>
      </c>
      <c r="B68" s="143" t="s">
        <v>163</v>
      </c>
      <c r="C68" s="148" t="s">
        <v>197</v>
      </c>
      <c r="D68" s="148" t="s">
        <v>200</v>
      </c>
      <c r="E68" s="154" t="s">
        <v>201</v>
      </c>
      <c r="F68" s="150">
        <v>2000</v>
      </c>
    </row>
    <row r="69" ht="30" customHeight="1" spans="1:6">
      <c r="A69" s="99">
        <v>65</v>
      </c>
      <c r="B69" s="143" t="s">
        <v>112</v>
      </c>
      <c r="C69" s="148" t="s">
        <v>202</v>
      </c>
      <c r="D69" s="148" t="s">
        <v>203</v>
      </c>
      <c r="E69" s="154" t="s">
        <v>204</v>
      </c>
      <c r="F69" s="150">
        <v>2000</v>
      </c>
    </row>
    <row r="70" ht="30" customHeight="1" spans="1:6">
      <c r="A70" s="155" t="s">
        <v>205</v>
      </c>
      <c r="B70" s="156"/>
      <c r="C70" s="156"/>
      <c r="D70" s="156"/>
      <c r="E70" s="157"/>
      <c r="F70" s="158">
        <f>SUM(F5:F69)</f>
        <v>204000</v>
      </c>
    </row>
  </sheetData>
  <mergeCells count="2">
    <mergeCell ref="A70:E70"/>
    <mergeCell ref="A1:F3"/>
  </mergeCells>
  <printOptions horizontalCentered="1"/>
  <pageMargins left="0.196527777777778" right="0.196527777777778" top="0.590277777777778" bottom="0.590277777777778" header="0.511805555555556" footer="0.511805555555556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4"/>
  <sheetViews>
    <sheetView zoomScale="120" zoomScaleNormal="120" workbookViewId="0">
      <selection activeCell="E5" sqref="E5"/>
    </sheetView>
  </sheetViews>
  <sheetFormatPr defaultColWidth="9" defaultRowHeight="13.5"/>
  <cols>
    <col min="1" max="1" width="5.375" customWidth="1"/>
    <col min="2" max="2" width="9.875" customWidth="1"/>
    <col min="4" max="4" width="7.875" customWidth="1"/>
    <col min="5" max="5" width="40.625" style="33" customWidth="1"/>
    <col min="6" max="6" width="10.375" style="34" customWidth="1"/>
  </cols>
  <sheetData>
    <row r="1" ht="39.95" customHeight="1" spans="1:6">
      <c r="A1" s="35" t="s">
        <v>206</v>
      </c>
      <c r="B1" s="35"/>
      <c r="C1" s="35"/>
      <c r="D1" s="35"/>
      <c r="E1" s="35"/>
      <c r="F1" s="35"/>
    </row>
    <row r="2" customFormat="1" ht="14.25" customHeight="1" spans="1:6">
      <c r="A2" s="35"/>
      <c r="B2" s="35"/>
      <c r="C2" s="35"/>
      <c r="D2" s="35"/>
      <c r="E2" s="35"/>
      <c r="F2" s="35"/>
    </row>
    <row r="3" customFormat="1" ht="39.95" customHeight="1" spans="1:6">
      <c r="A3" s="36" t="s">
        <v>1</v>
      </c>
      <c r="B3" s="37" t="s">
        <v>207</v>
      </c>
      <c r="C3" s="37" t="s">
        <v>2</v>
      </c>
      <c r="D3" s="37" t="s">
        <v>3</v>
      </c>
      <c r="E3" s="38" t="s">
        <v>4</v>
      </c>
      <c r="F3" s="39" t="s">
        <v>5</v>
      </c>
    </row>
    <row r="4" s="31" customFormat="1" ht="35.1" customHeight="1" spans="1:6">
      <c r="A4" s="40">
        <v>1</v>
      </c>
      <c r="B4" s="41" t="s">
        <v>60</v>
      </c>
      <c r="C4" s="42" t="s">
        <v>208</v>
      </c>
      <c r="D4" s="43" t="s">
        <v>209</v>
      </c>
      <c r="E4" s="44" t="s">
        <v>210</v>
      </c>
      <c r="F4" s="42">
        <v>5000</v>
      </c>
    </row>
    <row r="5" s="32" customFormat="1" ht="35.1" customHeight="1" spans="1:6">
      <c r="A5" s="45">
        <v>2</v>
      </c>
      <c r="B5" s="46" t="s">
        <v>60</v>
      </c>
      <c r="C5" s="47" t="s">
        <v>211</v>
      </c>
      <c r="D5" s="47" t="s">
        <v>212</v>
      </c>
      <c r="E5" s="44" t="s">
        <v>213</v>
      </c>
      <c r="F5" s="48">
        <v>2000</v>
      </c>
    </row>
    <row r="6" s="32" customFormat="1" ht="35.1" customHeight="1" spans="1:6">
      <c r="A6" s="40">
        <v>3</v>
      </c>
      <c r="B6" s="46" t="s">
        <v>60</v>
      </c>
      <c r="C6" s="49" t="s">
        <v>214</v>
      </c>
      <c r="D6" s="49" t="s">
        <v>215</v>
      </c>
      <c r="E6" s="44" t="s">
        <v>216</v>
      </c>
      <c r="F6" s="50">
        <v>2000</v>
      </c>
    </row>
    <row r="7" s="32" customFormat="1" ht="35.1" customHeight="1" spans="1:6">
      <c r="A7" s="40">
        <v>4</v>
      </c>
      <c r="B7" s="51" t="s">
        <v>84</v>
      </c>
      <c r="C7" s="51" t="s">
        <v>88</v>
      </c>
      <c r="D7" s="51" t="s">
        <v>217</v>
      </c>
      <c r="E7" s="52" t="s">
        <v>218</v>
      </c>
      <c r="F7" s="51">
        <v>2000</v>
      </c>
    </row>
    <row r="8" s="32" customFormat="1" ht="35.1" customHeight="1" spans="1:7">
      <c r="A8" s="45">
        <v>5</v>
      </c>
      <c r="B8" s="49" t="s">
        <v>120</v>
      </c>
      <c r="C8" s="49" t="s">
        <v>219</v>
      </c>
      <c r="D8" s="49" t="s">
        <v>220</v>
      </c>
      <c r="E8" s="53" t="s">
        <v>221</v>
      </c>
      <c r="F8" s="50">
        <v>2000</v>
      </c>
      <c r="G8" s="54"/>
    </row>
    <row r="9" s="32" customFormat="1" ht="35.1" customHeight="1" spans="1:16">
      <c r="A9" s="40">
        <v>6</v>
      </c>
      <c r="B9" s="49" t="s">
        <v>120</v>
      </c>
      <c r="C9" s="49" t="s">
        <v>222</v>
      </c>
      <c r="D9" s="49" t="s">
        <v>223</v>
      </c>
      <c r="E9" s="53" t="s">
        <v>224</v>
      </c>
      <c r="F9" s="50">
        <v>2000</v>
      </c>
      <c r="H9" s="54"/>
      <c r="I9" s="54"/>
      <c r="J9" s="54"/>
      <c r="K9" s="54"/>
      <c r="L9" s="54"/>
      <c r="M9" s="54"/>
      <c r="N9" s="54"/>
      <c r="O9" s="54"/>
      <c r="P9" s="54"/>
    </row>
    <row r="10" ht="35.1" customHeight="1" spans="1:6">
      <c r="A10" s="40">
        <v>7</v>
      </c>
      <c r="B10" s="55" t="s">
        <v>225</v>
      </c>
      <c r="C10" s="41" t="s">
        <v>226</v>
      </c>
      <c r="D10" s="41" t="s">
        <v>227</v>
      </c>
      <c r="E10" s="52" t="s">
        <v>228</v>
      </c>
      <c r="F10" s="41">
        <v>2000</v>
      </c>
    </row>
    <row r="11" s="31" customFormat="1" ht="50.1" customHeight="1" spans="1:6">
      <c r="A11" s="45">
        <v>8</v>
      </c>
      <c r="B11" s="55" t="s">
        <v>225</v>
      </c>
      <c r="C11" s="41" t="s">
        <v>229</v>
      </c>
      <c r="D11" s="41" t="s">
        <v>230</v>
      </c>
      <c r="E11" s="56" t="s">
        <v>231</v>
      </c>
      <c r="F11" s="41">
        <v>10000</v>
      </c>
    </row>
    <row r="12" s="31" customFormat="1" ht="35.1" customHeight="1" spans="1:6">
      <c r="A12" s="40">
        <v>9</v>
      </c>
      <c r="B12" s="55" t="s">
        <v>225</v>
      </c>
      <c r="C12" s="42" t="s">
        <v>232</v>
      </c>
      <c r="D12" s="43" t="s">
        <v>233</v>
      </c>
      <c r="E12" s="57" t="s">
        <v>234</v>
      </c>
      <c r="F12" s="42">
        <v>3000</v>
      </c>
    </row>
    <row r="13" ht="35.1" customHeight="1" spans="1:6">
      <c r="A13" s="40">
        <v>10</v>
      </c>
      <c r="B13" s="55" t="s">
        <v>225</v>
      </c>
      <c r="C13" s="49" t="s">
        <v>235</v>
      </c>
      <c r="D13" s="47" t="s">
        <v>236</v>
      </c>
      <c r="E13" s="53" t="s">
        <v>237</v>
      </c>
      <c r="F13" s="49">
        <v>2000</v>
      </c>
    </row>
    <row r="14" ht="35.1" customHeight="1" spans="1:6">
      <c r="A14" s="45">
        <v>11</v>
      </c>
      <c r="B14" s="55" t="s">
        <v>225</v>
      </c>
      <c r="C14" s="49" t="s">
        <v>238</v>
      </c>
      <c r="D14" s="47" t="s">
        <v>239</v>
      </c>
      <c r="E14" s="58" t="s">
        <v>240</v>
      </c>
      <c r="F14" s="49">
        <v>2000</v>
      </c>
    </row>
    <row r="15" ht="35.1" customHeight="1" spans="1:6">
      <c r="A15" s="40">
        <v>12</v>
      </c>
      <c r="B15" s="42" t="s">
        <v>241</v>
      </c>
      <c r="C15" s="38" t="s">
        <v>242</v>
      </c>
      <c r="D15" s="38" t="s">
        <v>243</v>
      </c>
      <c r="E15" s="59" t="s">
        <v>244</v>
      </c>
      <c r="F15" s="38">
        <v>2000</v>
      </c>
    </row>
    <row r="16" ht="35.1" customHeight="1" spans="1:6">
      <c r="A16" s="40">
        <v>13</v>
      </c>
      <c r="B16" s="42" t="s">
        <v>241</v>
      </c>
      <c r="C16" s="60" t="s">
        <v>245</v>
      </c>
      <c r="D16" s="61" t="s">
        <v>246</v>
      </c>
      <c r="E16" s="62" t="s">
        <v>247</v>
      </c>
      <c r="F16" s="60">
        <v>4000</v>
      </c>
    </row>
    <row r="17" ht="50.1" customHeight="1" spans="1:6">
      <c r="A17" s="45">
        <v>14</v>
      </c>
      <c r="B17" s="42" t="s">
        <v>241</v>
      </c>
      <c r="C17" s="36" t="s">
        <v>248</v>
      </c>
      <c r="D17" s="36" t="s">
        <v>249</v>
      </c>
      <c r="E17" s="63" t="s">
        <v>250</v>
      </c>
      <c r="F17" s="36">
        <v>2000</v>
      </c>
    </row>
    <row r="18" ht="35.1" customHeight="1" spans="1:6">
      <c r="A18" s="40">
        <v>15</v>
      </c>
      <c r="B18" s="42" t="s">
        <v>241</v>
      </c>
      <c r="C18" s="36" t="s">
        <v>251</v>
      </c>
      <c r="D18" s="36" t="s">
        <v>252</v>
      </c>
      <c r="E18" s="63" t="s">
        <v>253</v>
      </c>
      <c r="F18" s="36">
        <v>2000</v>
      </c>
    </row>
    <row r="19" s="31" customFormat="1" ht="50.1" customHeight="1" spans="1:6">
      <c r="A19" s="40">
        <v>16</v>
      </c>
      <c r="B19" s="42" t="s">
        <v>241</v>
      </c>
      <c r="C19" s="64" t="s">
        <v>254</v>
      </c>
      <c r="D19" s="64" t="s">
        <v>255</v>
      </c>
      <c r="E19" s="65" t="s">
        <v>256</v>
      </c>
      <c r="F19" s="64">
        <v>2000</v>
      </c>
    </row>
    <row r="20" ht="50.1" customHeight="1" spans="1:6">
      <c r="A20" s="45">
        <v>17</v>
      </c>
      <c r="B20" s="42" t="s">
        <v>241</v>
      </c>
      <c r="C20" s="36" t="s">
        <v>257</v>
      </c>
      <c r="D20" s="36" t="s">
        <v>258</v>
      </c>
      <c r="E20" s="59" t="s">
        <v>259</v>
      </c>
      <c r="F20" s="36">
        <v>3000</v>
      </c>
    </row>
    <row r="21" ht="35.1" customHeight="1" spans="1:6">
      <c r="A21" s="40">
        <v>18</v>
      </c>
      <c r="B21" s="49" t="s">
        <v>260</v>
      </c>
      <c r="C21" s="49" t="s">
        <v>261</v>
      </c>
      <c r="D21" s="49" t="s">
        <v>262</v>
      </c>
      <c r="E21" s="66" t="s">
        <v>263</v>
      </c>
      <c r="F21" s="49">
        <v>2000</v>
      </c>
    </row>
    <row r="22" ht="35.1" customHeight="1" spans="1:6">
      <c r="A22" s="40">
        <v>19</v>
      </c>
      <c r="B22" s="67" t="s">
        <v>264</v>
      </c>
      <c r="C22" s="67" t="s">
        <v>265</v>
      </c>
      <c r="D22" s="67" t="s">
        <v>266</v>
      </c>
      <c r="E22" s="52" t="s">
        <v>267</v>
      </c>
      <c r="F22" s="67">
        <v>2000</v>
      </c>
    </row>
    <row r="23" ht="35.1" customHeight="1" spans="1:6">
      <c r="A23" s="45">
        <v>20</v>
      </c>
      <c r="B23" s="67" t="s">
        <v>264</v>
      </c>
      <c r="C23" s="67" t="s">
        <v>268</v>
      </c>
      <c r="D23" s="67" t="s">
        <v>269</v>
      </c>
      <c r="E23" s="52" t="s">
        <v>270</v>
      </c>
      <c r="F23" s="67">
        <v>2000</v>
      </c>
    </row>
    <row r="24" ht="35.1" customHeight="1" spans="1:6">
      <c r="A24" s="40">
        <v>21</v>
      </c>
      <c r="B24" s="67" t="s">
        <v>264</v>
      </c>
      <c r="C24" s="67" t="s">
        <v>271</v>
      </c>
      <c r="D24" s="67" t="s">
        <v>272</v>
      </c>
      <c r="E24" s="52" t="s">
        <v>273</v>
      </c>
      <c r="F24" s="67">
        <v>2000</v>
      </c>
    </row>
    <row r="25" s="31" customFormat="1" ht="35.1" customHeight="1" spans="1:6">
      <c r="A25" s="40">
        <v>22</v>
      </c>
      <c r="B25" s="68" t="s">
        <v>264</v>
      </c>
      <c r="C25" s="68" t="s">
        <v>274</v>
      </c>
      <c r="D25" s="68" t="s">
        <v>275</v>
      </c>
      <c r="E25" s="56" t="s">
        <v>276</v>
      </c>
      <c r="F25" s="51">
        <v>5000</v>
      </c>
    </row>
    <row r="26" ht="35.1" customHeight="1" spans="1:6">
      <c r="A26" s="45">
        <v>23</v>
      </c>
      <c r="B26" s="69" t="s">
        <v>277</v>
      </c>
      <c r="C26" s="69" t="s">
        <v>277</v>
      </c>
      <c r="D26" s="69" t="s">
        <v>278</v>
      </c>
      <c r="E26" s="70" t="s">
        <v>279</v>
      </c>
      <c r="F26" s="49">
        <v>3000</v>
      </c>
    </row>
    <row r="27" ht="35.1" customHeight="1" spans="1:6">
      <c r="A27" s="40">
        <v>24</v>
      </c>
      <c r="B27" s="49" t="s">
        <v>280</v>
      </c>
      <c r="C27" s="49" t="s">
        <v>281</v>
      </c>
      <c r="D27" s="49" t="s">
        <v>282</v>
      </c>
      <c r="E27" s="66" t="s">
        <v>283</v>
      </c>
      <c r="F27" s="49">
        <v>2000</v>
      </c>
    </row>
    <row r="28" ht="35.1" customHeight="1" spans="1:6">
      <c r="A28" s="40">
        <v>25</v>
      </c>
      <c r="B28" s="49" t="s">
        <v>284</v>
      </c>
      <c r="C28" s="49" t="s">
        <v>285</v>
      </c>
      <c r="D28" s="49" t="s">
        <v>286</v>
      </c>
      <c r="E28" s="66" t="s">
        <v>287</v>
      </c>
      <c r="F28" s="49">
        <v>4000</v>
      </c>
    </row>
    <row r="29" ht="35.1" customHeight="1" spans="1:6">
      <c r="A29" s="45">
        <v>26</v>
      </c>
      <c r="B29" s="49" t="s">
        <v>288</v>
      </c>
      <c r="C29" s="49" t="s">
        <v>289</v>
      </c>
      <c r="D29" s="49" t="s">
        <v>290</v>
      </c>
      <c r="E29" s="66" t="s">
        <v>283</v>
      </c>
      <c r="F29" s="49">
        <v>2000</v>
      </c>
    </row>
    <row r="30" ht="35.1" customHeight="1" spans="1:6">
      <c r="A30" s="40">
        <v>27</v>
      </c>
      <c r="B30" s="49" t="s">
        <v>288</v>
      </c>
      <c r="C30" s="49" t="s">
        <v>289</v>
      </c>
      <c r="D30" s="49" t="s">
        <v>291</v>
      </c>
      <c r="E30" s="66" t="s">
        <v>283</v>
      </c>
      <c r="F30" s="49">
        <v>2000</v>
      </c>
    </row>
    <row r="31" ht="35.1" customHeight="1" spans="1:6">
      <c r="A31" s="40">
        <v>28</v>
      </c>
      <c r="B31" s="49" t="s">
        <v>288</v>
      </c>
      <c r="C31" s="49" t="s">
        <v>292</v>
      </c>
      <c r="D31" s="49" t="s">
        <v>293</v>
      </c>
      <c r="E31" s="53" t="s">
        <v>294</v>
      </c>
      <c r="F31" s="49">
        <v>6000</v>
      </c>
    </row>
    <row r="32" ht="35.1" customHeight="1" spans="1:6">
      <c r="A32" s="45">
        <v>29</v>
      </c>
      <c r="B32" s="49" t="s">
        <v>280</v>
      </c>
      <c r="C32" s="49" t="s">
        <v>295</v>
      </c>
      <c r="D32" s="49" t="s">
        <v>296</v>
      </c>
      <c r="E32" s="53" t="s">
        <v>297</v>
      </c>
      <c r="F32" s="49">
        <v>7000</v>
      </c>
    </row>
    <row r="33" ht="35.1" customHeight="1" spans="1:6">
      <c r="A33" s="40">
        <v>30</v>
      </c>
      <c r="B33" s="49" t="s">
        <v>280</v>
      </c>
      <c r="C33" s="49" t="s">
        <v>298</v>
      </c>
      <c r="D33" s="49" t="s">
        <v>299</v>
      </c>
      <c r="E33" s="71" t="s">
        <v>300</v>
      </c>
      <c r="F33" s="49">
        <v>5000</v>
      </c>
    </row>
    <row r="34" customFormat="1" ht="35.1" customHeight="1" spans="1:6">
      <c r="A34" s="40">
        <v>31</v>
      </c>
      <c r="B34" s="49" t="s">
        <v>112</v>
      </c>
      <c r="C34" s="49" t="s">
        <v>301</v>
      </c>
      <c r="D34" s="49" t="s">
        <v>302</v>
      </c>
      <c r="E34" s="53" t="s">
        <v>303</v>
      </c>
      <c r="F34" s="49">
        <v>5000</v>
      </c>
    </row>
    <row r="35" customFormat="1" ht="35.1" customHeight="1" spans="1:6">
      <c r="A35" s="45">
        <v>32</v>
      </c>
      <c r="B35" s="49" t="s">
        <v>280</v>
      </c>
      <c r="C35" s="49" t="s">
        <v>304</v>
      </c>
      <c r="D35" s="49" t="s">
        <v>305</v>
      </c>
      <c r="E35" s="66" t="s">
        <v>306</v>
      </c>
      <c r="F35" s="49">
        <v>2000</v>
      </c>
    </row>
    <row r="36" customFormat="1" ht="35.1" customHeight="1" spans="1:10">
      <c r="A36" s="40">
        <v>33</v>
      </c>
      <c r="B36" s="49" t="s">
        <v>280</v>
      </c>
      <c r="C36" s="49" t="s">
        <v>307</v>
      </c>
      <c r="D36" s="49" t="s">
        <v>308</v>
      </c>
      <c r="E36" s="53" t="s">
        <v>309</v>
      </c>
      <c r="F36" s="49">
        <v>3000</v>
      </c>
      <c r="I36" s="93"/>
      <c r="J36" s="93"/>
    </row>
    <row r="37" ht="35.1" customHeight="1" spans="1:6">
      <c r="A37" s="40">
        <v>34</v>
      </c>
      <c r="B37" s="72" t="s">
        <v>103</v>
      </c>
      <c r="C37" s="72" t="s">
        <v>310</v>
      </c>
      <c r="D37" s="72" t="s">
        <v>311</v>
      </c>
      <c r="E37" s="73" t="s">
        <v>312</v>
      </c>
      <c r="F37" s="72">
        <v>2000</v>
      </c>
    </row>
    <row r="38" ht="35.1" customHeight="1" spans="1:6">
      <c r="A38" s="45">
        <v>35</v>
      </c>
      <c r="B38" s="72" t="s">
        <v>225</v>
      </c>
      <c r="C38" s="72" t="s">
        <v>313</v>
      </c>
      <c r="D38" s="72" t="s">
        <v>314</v>
      </c>
      <c r="E38" s="73" t="s">
        <v>267</v>
      </c>
      <c r="F38" s="72">
        <v>2000</v>
      </c>
    </row>
    <row r="39" ht="35.1" customHeight="1" spans="1:6">
      <c r="A39" s="40">
        <v>36</v>
      </c>
      <c r="B39" s="72" t="s">
        <v>315</v>
      </c>
      <c r="C39" s="72" t="s">
        <v>316</v>
      </c>
      <c r="D39" s="72" t="s">
        <v>317</v>
      </c>
      <c r="E39" s="74" t="s">
        <v>318</v>
      </c>
      <c r="F39" s="75">
        <v>5000</v>
      </c>
    </row>
    <row r="40" ht="35.1" customHeight="1" spans="1:6">
      <c r="A40" s="40">
        <v>37</v>
      </c>
      <c r="B40" s="76" t="s">
        <v>112</v>
      </c>
      <c r="C40" s="76" t="s">
        <v>319</v>
      </c>
      <c r="D40" s="76" t="s">
        <v>320</v>
      </c>
      <c r="E40" s="77" t="s">
        <v>321</v>
      </c>
      <c r="F40" s="78">
        <v>2000</v>
      </c>
    </row>
    <row r="41" ht="35.1" customHeight="1" spans="1:6">
      <c r="A41" s="45">
        <v>38</v>
      </c>
      <c r="B41" s="76" t="s">
        <v>112</v>
      </c>
      <c r="C41" s="76" t="s">
        <v>322</v>
      </c>
      <c r="D41" s="76" t="s">
        <v>323</v>
      </c>
      <c r="E41" s="77" t="s">
        <v>324</v>
      </c>
      <c r="F41" s="78">
        <v>3000</v>
      </c>
    </row>
    <row r="42" ht="35.1" customHeight="1" spans="1:6">
      <c r="A42" s="40">
        <v>39</v>
      </c>
      <c r="B42" s="72" t="s">
        <v>112</v>
      </c>
      <c r="C42" s="72" t="s">
        <v>301</v>
      </c>
      <c r="D42" s="72" t="s">
        <v>325</v>
      </c>
      <c r="E42" s="74" t="s">
        <v>326</v>
      </c>
      <c r="F42" s="75">
        <v>3000</v>
      </c>
    </row>
    <row r="43" ht="35.1" customHeight="1" spans="1:6">
      <c r="A43" s="40">
        <v>40</v>
      </c>
      <c r="B43" s="72" t="s">
        <v>112</v>
      </c>
      <c r="C43" s="72" t="s">
        <v>327</v>
      </c>
      <c r="D43" s="72" t="s">
        <v>328</v>
      </c>
      <c r="E43" s="74" t="s">
        <v>329</v>
      </c>
      <c r="F43" s="75">
        <v>2000</v>
      </c>
    </row>
    <row r="44" ht="35.1" customHeight="1" spans="1:6">
      <c r="A44" s="45">
        <v>41</v>
      </c>
      <c r="B44" s="72" t="s">
        <v>112</v>
      </c>
      <c r="C44" s="72" t="s">
        <v>327</v>
      </c>
      <c r="D44" s="72" t="s">
        <v>330</v>
      </c>
      <c r="E44" s="74" t="s">
        <v>331</v>
      </c>
      <c r="F44" s="75">
        <v>2000</v>
      </c>
    </row>
    <row r="45" ht="35.1" customHeight="1" spans="1:6">
      <c r="A45" s="40">
        <v>42</v>
      </c>
      <c r="B45" s="79" t="s">
        <v>60</v>
      </c>
      <c r="C45" s="80" t="s">
        <v>64</v>
      </c>
      <c r="D45" s="80" t="s">
        <v>332</v>
      </c>
      <c r="E45" s="81" t="s">
        <v>333</v>
      </c>
      <c r="F45" s="82">
        <v>8000</v>
      </c>
    </row>
    <row r="46" ht="35.1" customHeight="1" spans="1:6">
      <c r="A46" s="40">
        <v>43</v>
      </c>
      <c r="B46" s="83" t="s">
        <v>60</v>
      </c>
      <c r="C46" s="84" t="s">
        <v>334</v>
      </c>
      <c r="D46" s="84" t="s">
        <v>335</v>
      </c>
      <c r="E46" s="85" t="s">
        <v>336</v>
      </c>
      <c r="F46" s="86">
        <v>3000</v>
      </c>
    </row>
    <row r="47" ht="35.1" customHeight="1" spans="1:6">
      <c r="A47" s="40">
        <v>44</v>
      </c>
      <c r="B47" s="79" t="s">
        <v>60</v>
      </c>
      <c r="C47" s="80" t="s">
        <v>337</v>
      </c>
      <c r="D47" s="80" t="s">
        <v>338</v>
      </c>
      <c r="E47" s="87" t="s">
        <v>339</v>
      </c>
      <c r="F47" s="82">
        <v>3000</v>
      </c>
    </row>
    <row r="48" ht="35.1" customHeight="1" spans="1:6">
      <c r="A48" s="40">
        <v>45</v>
      </c>
      <c r="B48" s="79" t="s">
        <v>60</v>
      </c>
      <c r="C48" s="88" t="s">
        <v>340</v>
      </c>
      <c r="D48" s="88" t="s">
        <v>341</v>
      </c>
      <c r="E48" s="87" t="s">
        <v>342</v>
      </c>
      <c r="F48" s="89">
        <v>2000</v>
      </c>
    </row>
    <row r="49" ht="35.1" customHeight="1" spans="1:6">
      <c r="A49" s="40">
        <v>46</v>
      </c>
      <c r="B49" s="79" t="s">
        <v>60</v>
      </c>
      <c r="C49" s="79" t="s">
        <v>343</v>
      </c>
      <c r="D49" s="79" t="s">
        <v>344</v>
      </c>
      <c r="E49" s="90" t="s">
        <v>345</v>
      </c>
      <c r="F49" s="91">
        <v>2000</v>
      </c>
    </row>
    <row r="50" ht="35.1" customHeight="1" spans="1:6">
      <c r="A50" s="40">
        <v>47</v>
      </c>
      <c r="B50" s="79" t="s">
        <v>60</v>
      </c>
      <c r="C50" s="79" t="s">
        <v>343</v>
      </c>
      <c r="D50" s="79" t="s">
        <v>346</v>
      </c>
      <c r="E50" s="90" t="s">
        <v>347</v>
      </c>
      <c r="F50" s="91">
        <v>3000</v>
      </c>
    </row>
    <row r="51" ht="35.1" customHeight="1" spans="1:6">
      <c r="A51" s="40">
        <v>48</v>
      </c>
      <c r="B51" s="79" t="s">
        <v>60</v>
      </c>
      <c r="C51" s="79" t="s">
        <v>348</v>
      </c>
      <c r="D51" s="79" t="s">
        <v>349</v>
      </c>
      <c r="E51" s="90" t="s">
        <v>350</v>
      </c>
      <c r="F51" s="91">
        <v>2000</v>
      </c>
    </row>
    <row r="52" ht="35.1" customHeight="1" spans="1:6">
      <c r="A52" s="40">
        <v>49</v>
      </c>
      <c r="B52" s="79" t="s">
        <v>60</v>
      </c>
      <c r="C52" s="79" t="s">
        <v>73</v>
      </c>
      <c r="D52" s="79" t="s">
        <v>351</v>
      </c>
      <c r="E52" s="90" t="s">
        <v>352</v>
      </c>
      <c r="F52" s="91">
        <v>2000</v>
      </c>
    </row>
    <row r="53" customFormat="1" ht="35.1" customHeight="1" spans="1:6">
      <c r="A53" s="40">
        <v>50</v>
      </c>
      <c r="B53" s="79" t="s">
        <v>280</v>
      </c>
      <c r="C53" s="79" t="s">
        <v>353</v>
      </c>
      <c r="D53" s="79" t="s">
        <v>354</v>
      </c>
      <c r="E53" s="90" t="s">
        <v>352</v>
      </c>
      <c r="F53" s="91">
        <v>3000</v>
      </c>
    </row>
    <row r="54" customFormat="1" ht="35.1" customHeight="1" spans="1:6">
      <c r="A54" s="40"/>
      <c r="B54" s="79"/>
      <c r="C54" s="79"/>
      <c r="D54" s="79"/>
      <c r="E54" s="92" t="s">
        <v>205</v>
      </c>
      <c r="F54" s="91">
        <f>SUM(F4:F53)</f>
        <v>152000</v>
      </c>
    </row>
  </sheetData>
  <mergeCells count="1">
    <mergeCell ref="A1:F1"/>
  </mergeCells>
  <printOptions horizontalCentered="1"/>
  <pageMargins left="0.393055555555556" right="0.393055555555556" top="0.786805555555556" bottom="0.786805555555556" header="0.314583333333333" footer="0.314583333333333"/>
  <pageSetup paperSize="9" orientation="landscape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E10" sqref="E10"/>
    </sheetView>
  </sheetViews>
  <sheetFormatPr defaultColWidth="9" defaultRowHeight="13.5" outlineLevelCol="5"/>
  <cols>
    <col min="5" max="5" width="29" customWidth="1"/>
  </cols>
  <sheetData>
    <row r="1" ht="42" customHeight="1" spans="1:6">
      <c r="A1" s="1" t="s">
        <v>355</v>
      </c>
      <c r="B1" s="1"/>
      <c r="C1" s="1"/>
      <c r="D1" s="1"/>
      <c r="E1" s="1"/>
      <c r="F1" s="1"/>
    </row>
    <row r="2" ht="24" spans="1:6">
      <c r="A2" s="2" t="s">
        <v>1</v>
      </c>
      <c r="B2" s="3" t="s">
        <v>207</v>
      </c>
      <c r="C2" s="3" t="s">
        <v>2</v>
      </c>
      <c r="D2" s="3" t="s">
        <v>3</v>
      </c>
      <c r="E2" s="3" t="s">
        <v>4</v>
      </c>
      <c r="F2" s="4" t="s">
        <v>5</v>
      </c>
    </row>
    <row r="3" ht="24" spans="1:6">
      <c r="A3" s="5">
        <v>1</v>
      </c>
      <c r="B3" s="6" t="s">
        <v>260</v>
      </c>
      <c r="C3" s="7" t="s">
        <v>356</v>
      </c>
      <c r="D3" s="8" t="s">
        <v>357</v>
      </c>
      <c r="E3" s="9" t="s">
        <v>358</v>
      </c>
      <c r="F3" s="6">
        <v>2000</v>
      </c>
    </row>
    <row r="4" ht="24" spans="1:6">
      <c r="A4" s="5">
        <v>2</v>
      </c>
      <c r="B4" s="6" t="s">
        <v>260</v>
      </c>
      <c r="C4" s="7" t="s">
        <v>359</v>
      </c>
      <c r="D4" s="10" t="s">
        <v>360</v>
      </c>
      <c r="E4" s="11" t="s">
        <v>361</v>
      </c>
      <c r="F4" s="12">
        <v>5000</v>
      </c>
    </row>
    <row r="5" ht="24" spans="1:6">
      <c r="A5" s="5">
        <v>3</v>
      </c>
      <c r="B5" s="6" t="s">
        <v>260</v>
      </c>
      <c r="C5" s="13" t="s">
        <v>362</v>
      </c>
      <c r="D5" s="14" t="s">
        <v>363</v>
      </c>
      <c r="E5" s="15" t="s">
        <v>364</v>
      </c>
      <c r="F5" s="16">
        <v>3000</v>
      </c>
    </row>
    <row r="6" ht="24" spans="1:6">
      <c r="A6" s="5">
        <v>4</v>
      </c>
      <c r="B6" s="6" t="s">
        <v>260</v>
      </c>
      <c r="C6" s="17" t="s">
        <v>365</v>
      </c>
      <c r="D6" s="14" t="s">
        <v>366</v>
      </c>
      <c r="E6" s="15" t="s">
        <v>367</v>
      </c>
      <c r="F6" s="16">
        <v>2000</v>
      </c>
    </row>
    <row r="7" ht="24" spans="1:6">
      <c r="A7" s="5">
        <v>5</v>
      </c>
      <c r="B7" s="6" t="s">
        <v>260</v>
      </c>
      <c r="C7" s="17" t="s">
        <v>368</v>
      </c>
      <c r="D7" s="7" t="s">
        <v>369</v>
      </c>
      <c r="E7" s="18" t="s">
        <v>370</v>
      </c>
      <c r="F7" s="19">
        <v>3000</v>
      </c>
    </row>
    <row r="8" ht="24" spans="1:6">
      <c r="A8" s="5">
        <v>6</v>
      </c>
      <c r="B8" s="6" t="s">
        <v>260</v>
      </c>
      <c r="C8" s="17" t="s">
        <v>371</v>
      </c>
      <c r="D8" s="20" t="s">
        <v>372</v>
      </c>
      <c r="E8" s="20" t="s">
        <v>373</v>
      </c>
      <c r="F8" s="20">
        <v>2000</v>
      </c>
    </row>
    <row r="9" ht="24" spans="1:6">
      <c r="A9" s="5">
        <v>7</v>
      </c>
      <c r="B9" s="6" t="s">
        <v>260</v>
      </c>
      <c r="C9" s="17" t="s">
        <v>362</v>
      </c>
      <c r="D9" s="20" t="s">
        <v>374</v>
      </c>
      <c r="E9" s="20" t="s">
        <v>375</v>
      </c>
      <c r="F9" s="20">
        <v>2000</v>
      </c>
    </row>
    <row r="10" ht="24" spans="1:6">
      <c r="A10" s="5">
        <v>8</v>
      </c>
      <c r="B10" s="20" t="s">
        <v>376</v>
      </c>
      <c r="C10" s="17" t="s">
        <v>377</v>
      </c>
      <c r="D10" s="21" t="s">
        <v>378</v>
      </c>
      <c r="E10" s="22" t="s">
        <v>379</v>
      </c>
      <c r="F10" s="21">
        <v>3000</v>
      </c>
    </row>
    <row r="11" spans="1:6">
      <c r="A11" s="5">
        <v>9</v>
      </c>
      <c r="B11" s="7" t="s">
        <v>376</v>
      </c>
      <c r="C11" s="13" t="s">
        <v>380</v>
      </c>
      <c r="D11" s="14" t="s">
        <v>381</v>
      </c>
      <c r="E11" s="18" t="s">
        <v>382</v>
      </c>
      <c r="F11" s="16">
        <v>2000</v>
      </c>
    </row>
    <row r="12" ht="24" spans="1:6">
      <c r="A12" s="5">
        <v>10</v>
      </c>
      <c r="B12" s="7" t="s">
        <v>376</v>
      </c>
      <c r="C12" s="13" t="s">
        <v>383</v>
      </c>
      <c r="D12" s="14" t="s">
        <v>384</v>
      </c>
      <c r="E12" s="22" t="s">
        <v>385</v>
      </c>
      <c r="F12" s="16">
        <v>2000</v>
      </c>
    </row>
    <row r="13" ht="24" spans="1:6">
      <c r="A13" s="5">
        <v>11</v>
      </c>
      <c r="B13" s="7" t="s">
        <v>376</v>
      </c>
      <c r="C13" s="13" t="s">
        <v>386</v>
      </c>
      <c r="D13" s="14" t="s">
        <v>387</v>
      </c>
      <c r="E13" s="22" t="s">
        <v>388</v>
      </c>
      <c r="F13" s="16">
        <v>2000</v>
      </c>
    </row>
    <row r="14" ht="24" spans="1:6">
      <c r="A14" s="5">
        <v>12</v>
      </c>
      <c r="B14" s="7" t="s">
        <v>376</v>
      </c>
      <c r="C14" s="13" t="s">
        <v>380</v>
      </c>
      <c r="D14" s="14" t="s">
        <v>389</v>
      </c>
      <c r="E14" s="22" t="s">
        <v>390</v>
      </c>
      <c r="F14" s="16">
        <v>4000</v>
      </c>
    </row>
    <row r="15" ht="24" spans="1:6">
      <c r="A15" s="5">
        <v>13</v>
      </c>
      <c r="B15" s="7" t="s">
        <v>376</v>
      </c>
      <c r="C15" s="13" t="s">
        <v>391</v>
      </c>
      <c r="D15" s="14" t="s">
        <v>392</v>
      </c>
      <c r="E15" s="22" t="s">
        <v>393</v>
      </c>
      <c r="F15" s="16">
        <v>2000</v>
      </c>
    </row>
    <row r="16" spans="1:6">
      <c r="A16" s="5">
        <v>14</v>
      </c>
      <c r="B16" s="7" t="s">
        <v>225</v>
      </c>
      <c r="C16" s="13" t="s">
        <v>394</v>
      </c>
      <c r="D16" s="14" t="s">
        <v>395</v>
      </c>
      <c r="E16" s="22" t="s">
        <v>396</v>
      </c>
      <c r="F16" s="16">
        <v>3000</v>
      </c>
    </row>
    <row r="17" ht="24" spans="1:6">
      <c r="A17" s="5">
        <v>15</v>
      </c>
      <c r="B17" s="23" t="s">
        <v>397</v>
      </c>
      <c r="C17" s="24" t="s">
        <v>398</v>
      </c>
      <c r="D17" s="25" t="s">
        <v>399</v>
      </c>
      <c r="E17" s="26" t="s">
        <v>400</v>
      </c>
      <c r="F17" s="25">
        <v>2000</v>
      </c>
    </row>
    <row r="18" ht="24" spans="1:6">
      <c r="A18" s="5">
        <v>16</v>
      </c>
      <c r="B18" s="27" t="s">
        <v>397</v>
      </c>
      <c r="C18" s="28" t="s">
        <v>401</v>
      </c>
      <c r="D18" s="7" t="s">
        <v>402</v>
      </c>
      <c r="E18" s="29" t="s">
        <v>403</v>
      </c>
      <c r="F18" s="19">
        <v>5000</v>
      </c>
    </row>
    <row r="19" ht="24" spans="1:6">
      <c r="A19" s="5">
        <v>17</v>
      </c>
      <c r="B19" s="27" t="s">
        <v>397</v>
      </c>
      <c r="C19" s="28" t="s">
        <v>404</v>
      </c>
      <c r="D19" s="7" t="s">
        <v>405</v>
      </c>
      <c r="E19" s="29" t="s">
        <v>406</v>
      </c>
      <c r="F19" s="19">
        <v>3000</v>
      </c>
    </row>
    <row r="20" ht="24" spans="1:6">
      <c r="A20" s="5">
        <v>18</v>
      </c>
      <c r="B20" s="7" t="s">
        <v>116</v>
      </c>
      <c r="C20" s="13" t="s">
        <v>407</v>
      </c>
      <c r="D20" s="14" t="s">
        <v>408</v>
      </c>
      <c r="E20" s="22" t="s">
        <v>409</v>
      </c>
      <c r="F20" s="16">
        <v>2000</v>
      </c>
    </row>
    <row r="21" ht="24" spans="1:6">
      <c r="A21" s="5">
        <v>19</v>
      </c>
      <c r="B21" s="7" t="s">
        <v>284</v>
      </c>
      <c r="C21" s="13" t="s">
        <v>410</v>
      </c>
      <c r="D21" s="14" t="s">
        <v>411</v>
      </c>
      <c r="E21" s="18" t="s">
        <v>412</v>
      </c>
      <c r="F21" s="16">
        <v>4000</v>
      </c>
    </row>
    <row r="22" ht="24" spans="1:6">
      <c r="A22" s="5">
        <v>20</v>
      </c>
      <c r="B22" s="7" t="s">
        <v>413</v>
      </c>
      <c r="C22" s="13" t="s">
        <v>413</v>
      </c>
      <c r="D22" s="14" t="s">
        <v>414</v>
      </c>
      <c r="E22" s="22" t="s">
        <v>415</v>
      </c>
      <c r="F22" s="16">
        <v>2000</v>
      </c>
    </row>
    <row r="23" ht="24" spans="1:6">
      <c r="A23" s="5">
        <v>21</v>
      </c>
      <c r="B23" s="7" t="s">
        <v>416</v>
      </c>
      <c r="C23" s="13" t="s">
        <v>416</v>
      </c>
      <c r="D23" s="14" t="s">
        <v>417</v>
      </c>
      <c r="E23" s="22" t="s">
        <v>418</v>
      </c>
      <c r="F23" s="16">
        <v>2000</v>
      </c>
    </row>
    <row r="24" ht="24" spans="1:6">
      <c r="A24" s="5">
        <v>22</v>
      </c>
      <c r="B24" s="7" t="s">
        <v>103</v>
      </c>
      <c r="C24" s="13" t="s">
        <v>419</v>
      </c>
      <c r="D24" s="14" t="s">
        <v>420</v>
      </c>
      <c r="E24" s="22" t="s">
        <v>421</v>
      </c>
      <c r="F24" s="16">
        <v>10000</v>
      </c>
    </row>
    <row r="25" ht="24" spans="1:6">
      <c r="A25" s="5">
        <v>23</v>
      </c>
      <c r="B25" s="7" t="s">
        <v>103</v>
      </c>
      <c r="C25" s="13" t="s">
        <v>109</v>
      </c>
      <c r="D25" s="14" t="s">
        <v>422</v>
      </c>
      <c r="E25" s="22" t="s">
        <v>423</v>
      </c>
      <c r="F25" s="16">
        <v>4000</v>
      </c>
    </row>
    <row r="26" spans="1:6">
      <c r="A26" s="5"/>
      <c r="B26" s="7"/>
      <c r="C26" s="13"/>
      <c r="D26" s="14"/>
      <c r="E26" s="30" t="s">
        <v>205</v>
      </c>
      <c r="F26" s="16">
        <v>71000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201605</vt:lpstr>
      <vt:lpstr>20160601</vt:lpstr>
      <vt:lpstr>201604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2015-10-09T01:11:00Z</dcterms:created>
  <cp:lastPrinted>2016-09-05T06:47:00Z</cp:lastPrinted>
  <dcterms:modified xsi:type="dcterms:W3CDTF">2016-10-10T06:30:01Z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